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5b, 315-317 Zn-Pb-Ag JN1566\RE-CERTIFICATION\DataPacks\"/>
    </mc:Choice>
  </mc:AlternateContent>
  <xr:revisionPtr revIDLastSave="0" documentId="13_ncr:1_{D52519F0-0369-4E67-A7D0-2668EFE14274}" xr6:coauthVersionLast="47" xr6:coauthVersionMax="47" xr10:uidLastSave="{00000000-0000-0000-0000-000000000000}"/>
  <bookViews>
    <workbookView xWindow="-120" yWindow="-120" windowWidth="29040" windowHeight="15840" tabRatio="763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Fusion ICP" sheetId="47898" r:id="rId9"/>
    <sheet name="4-Acid" sheetId="47899" r:id="rId10"/>
    <sheet name="Aqua Regia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9641405-5D9D-4A9A-9564-E6974CA59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98D847A-196C-44BF-BE81-AB53F8E91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CCD02B2-41DA-4C25-9448-7A9AE1031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9201A98-B453-4E73-A053-89F7503184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6F6ABA6-38AC-41DB-BEC7-ECF51BBCC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A6B26C5-E3EB-4E1B-AD71-B444D1DB3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00B950B-AD02-4681-83F3-FF5B6D643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563E5AC-B152-488F-9B81-60B9C389F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310E066-D025-47C9-8838-210328EBD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86E6569-6090-4F02-96BA-ED77C2C5F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B43E1DB-DC07-48AB-A81D-3AFBD971B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B3069E8-96B3-413C-A503-CF5E6D8F5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264EB3A-75E7-4F59-BC31-7E9ECD0CC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A04F348-9E76-4D3D-AAE2-87A437F86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4895B6F-4F24-4D21-9DDC-53596B675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397BC2B-BF51-4B65-8DE6-88EBD622C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3C72086-8CFF-42A8-B9BF-71CD68BA3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385CF89-8C13-4D4F-9D3B-995BC7D34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30472BE-343B-41D3-B0A8-B5C29DEE8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623153A-10DA-442F-8DAD-54D009BAD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FB3E39A-8EF9-4390-A934-0DCC60579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081EF4A1-DCB3-46C4-83AE-75C713C65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CF70F588-9BCE-4360-8091-603AE6291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37B37A48-FC36-4CEC-98C8-C8CB0C763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9EB576C0-BA7F-4A33-9DD1-96FBE3B53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57B95E92-B77E-495D-B272-D0AD42851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67F9AADB-9FDD-4ACF-A9C3-901BBAF04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E68B654A-387F-4B2C-96A0-BEBEEE83D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1590B00D-55C8-421A-AC03-D115422F5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72278182-F274-4F3C-8C66-0C758BE28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CCBC109D-B694-48DE-99EC-4466BB8B4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17D32F68-DBAB-4548-970E-8DCEBAB6C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E77AD4AE-94CD-4A39-A916-FF853B934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8D5AE474-B071-4191-9C4E-6FDAA510D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E82815A4-F524-4F2C-8AB1-C70364BFC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9B1E6E78-A543-4674-8075-BFFEAC9E5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803C6C19-35A7-4C2D-8039-9672152EE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AB5DD8BC-DF2D-4AEF-9B59-1A0B677DA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F86FE807-C4E5-4663-81C8-AD5A69082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7F49B12A-A8B2-4FBF-8955-9EFD1FB53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070A509D-AE58-476F-AD07-815EE43C2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E857AACE-65A1-444D-A179-993827D08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B50D479A-3516-4DB2-A9D5-7A2AC0990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77E4EC15-4626-42FD-919C-8399020DB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0D79C0EE-F629-44D0-909D-C81D637DE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458177-F821-4066-880A-9BA9CC66C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408736A-DCA0-4280-B4B3-5321019B2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6F80CBA-0B69-4B22-88F5-537C2C812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5C05194-FB51-4AED-8F2A-C689CE2B9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9B6421F-495C-4E71-AB0A-E62F4D1B7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6F163F0-C29A-42AE-8376-A6B08E6EC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8298B1D-05B7-485E-994D-396FBCA47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533A169-3403-4843-B877-0F39273E5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6D65306-435C-4F43-8063-3C28C42FB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14D77BA-9672-4417-B5E9-3B1C2C2E8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9C54102-1353-47ED-B27E-6C426EEF6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8BE7454-1648-4DE7-95E5-14398B0DB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614FBFB-AAC2-40A2-9B99-5541CA38F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522A72A-E5C7-4645-AC14-CC05698B2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7B238C89-8D1F-4186-BDB2-54F349E5E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940DBCD-9590-4C9A-8C61-C8A7F3731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05AA22A9-B5CE-4A7A-A206-41C870259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F4CAEA97-60F7-400B-8DE9-865EA3D0C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4B7AFEF3-A233-44E6-B74D-CC36AC0AD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0986910F-6216-4A12-8893-49A19D1C1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7097145-C8BA-411E-98E5-45423E5A5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1CDE1326-5B3E-4901-804B-FBC81BEA3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0BFE003-69EE-476C-9B6A-ABD719AA6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8790655A-EB4D-4748-93C3-BFCEC07A6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A4149EDE-2A6A-45BE-B883-56738751D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56736A1F-DAD2-46AC-A7F0-50C00F5E5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3BF946EA-6C51-4990-8661-60962BDDF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C1F099D6-4E26-413A-BB9D-68A22279E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3C7021E-7D54-40F1-B732-225F36D53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2766626-493B-4E68-AB21-0AE12DE04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55826AEB-85B2-4C77-8E46-12A9C20D8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7CFA82BA-0D75-42A1-A05F-0404C6229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8F18ADDB-E7A9-4BE1-9DC1-AF6BF69BF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FE838B7A-F7F4-43C5-A88F-FBF77BFFE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21AD514C-3720-4CD4-BBA3-B1F8F60BE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A1996C1-72A5-46B0-BE5A-D8469D3B4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880BE7B-DBE3-4D38-BD5F-8C2D0A7CE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948A715C-F70F-49C3-9287-6B309AEE5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81BEA75F-B22E-4051-A16F-BC019AF73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B25780B6-BBC6-40CB-92C8-C94B0FB7F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649386CB-A20F-437B-91CD-4B2BAFF29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417078FC-46AE-45ED-8720-F4C9561B8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A37D534A-D9DF-4A18-8C2B-ABBB1F6CF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366AF722-B61E-462E-8B2F-F34C0AFAD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E1BE3C59-E4FB-4269-988C-5D9741ED2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B72C9B21-A1D8-46EB-B306-E7A780907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8416B1CA-6CD6-43B5-A737-8CAA76918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FD5C76BE-BDB3-4556-A07E-9C4C1200A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3B9A152D-77B5-48D5-9097-67DE2FBDE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18DE1BA0-D000-41CE-9D82-933F5F5EA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7CAEC4CA-B776-4219-969B-A1F9700C5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41B714D0-61A5-4BAE-98F8-5D4E15416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940AF4FF-CF3C-4F46-B92A-3B39EE005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019F94D4-547B-4411-A5DA-FA5A881BC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2C7B0890-480B-41FA-9B0E-0659E381C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A440C98-5404-4C58-89B1-EDC406487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4D4E4651-CAA4-46F3-A892-9ED923104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8173352E-19CE-40E8-BAC3-86C6CBCEA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3F1BC9AB-5DDE-4B37-B7F7-B79FB8E07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4645F772-D7AE-4E93-8DE2-CCB5B0162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271C4BF2-334D-49EF-BAAE-3D23E8DEC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6ABFEB71-3323-4560-8880-4C7D55028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253D0A03-D053-4911-84F3-64DD1C7BC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0FF0607B-9A89-49BF-BF6A-275EFCF87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A70B097B-98E6-46E4-AC3D-53649B6F4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3C6BD64-88F6-4D82-BCD6-B053C3A33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1C3E3AF-7516-4795-8E68-9CE87B9BC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92A9074-0AB0-4C13-A1B0-AB0FEE35E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F84751A-1252-41B6-9989-67E3CFACF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3BB0B27-0711-4C9F-9C1F-369B3EB77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32AFA33-101B-4B4B-889A-44FB64643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A0479AA-BB3F-4F3B-BDFD-353E74A87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0AFA8C2-4A4A-4AEE-A3A7-3085AEB8C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4A46582-06B9-4551-80D6-757989B8E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FF4D808-2FC7-49B7-91DD-715279AD1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A0F6E6E-44C1-49E6-AA54-B808BADA1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86468A1-E9D2-41B7-89A6-4AE9C2649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1A4CEA9C-3040-4144-A135-33F20460C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FDC9EFE-9338-4122-8CDC-9FC8E8EE2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78465C3E-6E6E-48D6-9597-217C93870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44D4FC88-E973-45D7-BEE8-A7074B1F0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C9C2507-A357-43FE-B256-49AFA78C0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FB554AF9-22E3-4C62-A3E0-684CAA617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8358344-0B2E-4767-A6D4-794DD1EC5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6F8E5814-3300-4271-8A12-B3E91000C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39E8290-FC49-4BA0-8F89-27B3E043D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D77AA046-037C-4DE4-B127-189389FE9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04828BA5-DF81-4CA7-A29B-D57DDA3B4B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F9A53F73-3454-4E89-B971-6B4D4D617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7D3E0222-F8B3-40E2-B55A-1180BB0EC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B68632FF-2378-4CD5-86DA-41CED9739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DD32956E-156A-4F3B-ABD6-D2EFBB899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C1F3E006-65E3-4CC9-9304-13047A7C6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169B27D-A729-46C1-A028-322680689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4B473626-D23C-4B44-952A-1595CA976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815AEB7C-16B0-456B-B33D-DA9C3E878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25081523-FB7B-48B3-9FA4-B0F06A3D2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36436B62-1E94-4FD1-A150-D75AEE6DB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2A55EF09-8536-4034-9238-68E911856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C03CD546-CAAB-45C0-80FD-B897B2806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BA42A989-0D6F-4759-BF47-C574D3EBB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F4CD4628-05B1-456C-BD90-3C5B10E29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DC6DAE0D-70AD-43F1-B8E4-81C4FB8A5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0D023CCC-8C55-4A77-A6C1-ECB40AFA7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2A39F145-71DB-4CC6-B61E-322E915AA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675888CA-0013-46FF-9F1A-037CE432E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1F20F9BE-F099-4811-A761-CA371C65A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1DFA436E-7C88-4CEA-B3D8-9221878BC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334DF921-F8E0-44D8-B343-BAD696153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0CAAEB0E-04F5-4530-8102-996D22A4C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69E3B041-30B5-4F00-8965-AB91A8CBD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51E87171-C889-416A-A0BE-6A9FE786E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82AB9A03-6E45-49F9-8AAF-81207C945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5740E5F6-9034-4338-8305-44FCCD28A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27BB72FB-DB34-4CD8-B647-4692BB475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86AD2D97-0732-4B85-BB8C-E202F0E97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31270F78-F42A-408B-8B0E-576FBAFDF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85517871-7A44-48B1-9A3F-05B16D337C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6CA1B94B-852B-4E79-962F-C061420F2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43F043D-1E15-4644-9398-50AA01BAF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1ADC200-0856-40F8-A40A-44100E61C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1D5E5865-3C5B-4794-87F7-0697B9325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A652F822-21B6-48F9-892B-16A254C3F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F2B239FD-2334-4DBC-8003-0C7A61B51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33B00B9E-8C39-4390-825E-B6FBFA6B1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1797C77-BDF7-4FDD-9703-5EF31B6E2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1FAFAD6-7217-40FF-9521-08802E2BE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BB9DD29-7901-4F06-9F13-F127F0A46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685B187-B3F2-4611-878B-1017474C6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4081433-0775-4F9D-8E01-52B288105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F774ACB-5A71-4ED2-83A6-E7880B27B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0610A78-87CB-4DE6-B89B-D802760D0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6170E55-4C3B-4B08-8900-1BC65821A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6B4CFA3-CD88-483C-BFD6-5147AF7F1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3A3CD148-5AE5-4809-8C01-357892530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13B87F6-1548-429C-BF81-B39C5820A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D43AE7B-BC8E-4834-8E67-B645986FD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7D74A18-D2A2-42E1-9D30-BA6502A2F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D89FA9A2-A2F0-44BD-AF68-A65268F9C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FA4703C6-27EE-4961-9473-D4267BACC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1AAFFFF-A2DE-4D61-A09D-84CFD9B6F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972F13C-32BE-4CC7-B59F-39B9CE631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A98133EC-6707-4788-B390-124A02C8E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D4951A82-4D89-4C71-BB4A-D60137706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E3C8D00-1372-4D8B-8109-B83234442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FE67A4B-9F6B-4522-B5A0-92061BF11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753988DA-2064-4CD1-A17F-605A0C972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E2A4E1E7-A629-4BE6-816C-00B175C8C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F09E975E-A3A8-4779-9EBF-22D5EF1B1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7806C5D2-1698-4775-AA29-1D7171D1C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DEEAE60A-B500-4A0C-AD7A-9EAFCD6AC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E316A17A-BD8C-450D-B5EB-0E7DECA83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2DF6269F-A398-4E00-8538-627A16825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06A0E805-BEB7-4220-AF94-223918945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0E941247-94E9-4D84-B06B-12E81F4D9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7806CD6F-034B-4880-88DE-962CC2BC8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930A75B5-ABED-4340-BEC4-76DE2F2AC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E4F5D29D-C811-4162-AFCA-5B6312613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100F1B15-50A3-45AE-9B70-94A4926E5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F441D6DF-9F0D-4AEA-831D-5DEC068F5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D5FF324-F4BE-40A3-BA54-100E274E1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3691709D-5307-4C26-98A5-416E96BC7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33805EC1-59D2-4C13-BE47-FA1006A201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86EFE3B1-4166-43B7-910C-DFC60DA92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FBA0B2D5-5A15-4B55-A447-B692145AC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6B9B7C98-C75C-482B-974E-730C31C57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FC61AD6D-6B71-4DF9-9E71-6B5AE0D3D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1DEDC6F8-CC20-4FB8-9060-442A39411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78A6B19C-1AA5-424A-B60E-E909B1A52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F830FDCC-0BBB-4B0D-97B0-8032D796A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FAF3B76A-3847-4C18-8643-9548BA40E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2493B6BF-7713-4470-9087-3903AE52E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166F2085-7A93-4D88-8373-0927A56F4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1F5A22F6-ACBD-418A-862E-F40778A9A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7795254B-ABA0-4053-B9E8-6B53AC1F3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64FDBBDD-7DAF-479F-AEFF-D6BF39CB6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C5111FCA-ACB4-4664-9BA2-CF1A7AD42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C6A44677-403E-40D0-9F8A-F24EBBADF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4E84ADB8-81AE-4B8C-814E-A31F510AD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BB5930C5-0EAD-43E5-AB6C-D2F225944C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867FD547-D232-4B93-B386-C2F1BD4F6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0F314ADD-E5A8-4765-A60A-21137E628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18AB76C2-1427-421C-A766-8FD56794C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EB9E9871-AA0C-49D8-9321-EB721B2CA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30C6482F-C695-4F21-AEA9-22074FD45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72FED521-CDFD-439D-9053-4C30A7304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DDA2B2E4-076F-4124-869A-2C32D64BA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B68F1E98-E1F6-457D-BF5A-55F8D1D9A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945C501F-9D68-4241-9C78-5BFEE81D7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00ECD05B-C82E-48B3-B294-18145442D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<sst xmlns="http://schemas.openxmlformats.org/spreadsheetml/2006/main" count="18180" uniqueCount="710">
  <si>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</si>
  <si>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</si>
  <si>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</si>
  <si>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</si>
  <si>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</si>
  <si>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</si>
  <si>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</si>
  <si>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</si>
  <si>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</si>
  <si>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</si>
  <si>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</si>
  <si>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</si>
  <si>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</si>
  <si>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</si>
  <si>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</si>
  <si>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</si>
  <si>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</si>
  <si>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</si>
  <si>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</si>
  <si>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</si>
  <si>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</si>
  <si>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</si>
  <si>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</si>
  <si>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</si>
  <si>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</si>
  <si>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</si>
  <si>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</si>
  <si>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</si>
  <si>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</si>
  <si>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</si>
  <si>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</si>
  <si>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</si>
  <si>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</si>
  <si>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</si>
  <si>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</si>
  <si>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</si>
  <si>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</si>
  <si>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</si>
  <si>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</si>
  <si>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</si>
  <si>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</si>
  <si>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</si>
  <si>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</si>
  <si>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</si>
  <si>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</si>
  <si>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</si>
  <si>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</si>
  <si>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</si>
  <si>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</si>
  <si>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</si>
  <si>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</si>
  <si>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</si>
  <si>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</si>
  <si>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</si>
  <si>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</si>
  <si>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</si>
  <si>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</si>
  <si>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</si>
  <si>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</si>
  <si>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</si>
  <si>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</si>
  <si>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</si>
  <si>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</si>
  <si>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</si>
  <si>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</si>
  <si>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</si>
  <si>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</si>
  <si>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</si>
  <si>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</si>
  <si>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</si>
  <si>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</si>
  <si>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</si>
  <si>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</si>
  <si>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</si>
  <si>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</si>
  <si>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</si>
  <si>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</si>
  <si>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</si>
  <si>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</si>
  <si>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</si>
  <si>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</si>
  <si>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</si>
  <si>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</si>
  <si>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</si>
  <si>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</si>
  <si>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</si>
  <si>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</si>
  <si>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</si>
  <si>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</si>
  <si>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</si>
  <si>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</si>
  <si>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</si>
  <si>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</si>
  <si>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</si>
  <si>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</si>
  <si>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</si>
  <si>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</si>
  <si>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</si>
  <si>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</si>
  <si>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</si>
  <si>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</si>
  <si>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</si>
  <si>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</si>
  <si>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</si>
  <si>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</si>
  <si>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</si>
  <si>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</si>
  <si>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</si>
  <si>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</si>
  <si>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</si>
  <si>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</si>
  <si>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</si>
  <si>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</si>
  <si>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</si>
  <si>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</si>
  <si>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</si>
  <si>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</si>
  <si>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</si>
  <si>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</si>
  <si>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</si>
  <si>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</si>
  <si>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</si>
  <si>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</si>
  <si>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</si>
  <si>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</si>
  <si>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</si>
  <si>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</si>
  <si>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</si>
  <si>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</si>
  <si>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</si>
  <si>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</si>
  <si>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</si>
  <si>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</si>
  <si>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</si>
  <si>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</si>
  <si>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</si>
  <si>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</si>
  <si>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</si>
  <si>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</si>
  <si>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</si>
  <si>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</si>
  <si>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</si>
  <si>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</si>
  <si>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</si>
  <si>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</si>
  <si>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</si>
  <si>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</si>
  <si>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</si>
  <si>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</si>
  <si>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</si>
  <si>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</si>
  <si>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</si>
  <si>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</si>
  <si>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</si>
  <si>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</si>
  <si>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</si>
  <si>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</si>
  <si>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</si>
  <si>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</si>
  <si>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</si>
  <si>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</si>
  <si>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</si>
  <si>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</si>
  <si>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</si>
  <si>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</si>
  <si>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</si>
  <si>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</si>
  <si>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</si>
  <si>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</si>
  <si>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</si>
  <si>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</si>
  <si>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</si>
  <si>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</si>
  <si>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</si>
  <si>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</si>
  <si>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</si>
  <si>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</si>
  <si>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</si>
  <si>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</si>
  <si>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</si>
  <si>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</si>
  <si>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</si>
  <si>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</si>
  <si>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</si>
  <si>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</si>
  <si>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</si>
  <si>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</si>
  <si>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</si>
  <si>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</si>
  <si>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</si>
  <si>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</si>
  <si>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</si>
  <si>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</si>
  <si>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</si>
  <si>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SrO</t>
  </si>
  <si>
    <t>&lt; 90</t>
  </si>
  <si>
    <t>&lt; 39</t>
  </si>
  <si>
    <t>Aqua Regia Digestion</t>
  </si>
  <si>
    <t>&lt; 0.05</t>
  </si>
  <si>
    <t>As, ppm</t>
  </si>
  <si>
    <t>BaO, wt.%</t>
  </si>
  <si>
    <t>CaO, wt.%</t>
  </si>
  <si>
    <t>Cu, ppm</t>
  </si>
  <si>
    <t>Pb, wt.%</t>
  </si>
  <si>
    <t>S, wt.%</t>
  </si>
  <si>
    <t>Zn, wt.%</t>
  </si>
  <si>
    <t>Ag, ppm</t>
  </si>
  <si>
    <t>B, ppm</t>
  </si>
  <si>
    <t>Ba, wt.%</t>
  </si>
  <si>
    <t>Bi, ppm</t>
  </si>
  <si>
    <t>Cd, ppm</t>
  </si>
  <si>
    <t>Er, ppm</t>
  </si>
  <si>
    <t>Ge, ppm</t>
  </si>
  <si>
    <t>Sb, ppm</t>
  </si>
  <si>
    <t>W, ppm</t>
  </si>
  <si>
    <t>Se, ppm</t>
  </si>
  <si>
    <t>Te, ppm</t>
  </si>
  <si>
    <t>Hg, ppm</t>
  </si>
  <si>
    <t>Lab</t>
  </si>
  <si>
    <t>No</t>
  </si>
  <si>
    <t>23</t>
  </si>
  <si>
    <t>26</t>
  </si>
  <si>
    <t>&lt; 200</t>
  </si>
  <si>
    <t>&lt; 300</t>
  </si>
  <si>
    <t>&lt; 400</t>
  </si>
  <si>
    <t>&lt; 500</t>
  </si>
  <si>
    <t>&lt; 600</t>
  </si>
  <si>
    <t>Mean</t>
  </si>
  <si>
    <t>Median</t>
  </si>
  <si>
    <t>Std Dev.</t>
  </si>
  <si>
    <t>PDM3</t>
  </si>
  <si>
    <t>Z-Score (Absolute)</t>
  </si>
  <si>
    <t>01</t>
  </si>
  <si>
    <t>02</t>
  </si>
  <si>
    <t>03</t>
  </si>
  <si>
    <t>04</t>
  </si>
  <si>
    <t>05</t>
  </si>
  <si>
    <t>07</t>
  </si>
  <si>
    <t>09</t>
  </si>
  <si>
    <t>10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</si>
  <si>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</si>
  <si>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</si>
  <si>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</si>
  <si>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</si>
  <si>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</si>
  <si>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</si>
  <si>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</si>
  <si>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</si>
  <si>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</si>
  <si>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24</t>
  </si>
  <si>
    <t>OxBF*XRF</t>
  </si>
  <si>
    <t>NA</t>
  </si>
  <si>
    <t>Results from laboratory 14 were removed due to their 0.1 wt.% reading resolution.</t>
  </si>
  <si>
    <t>&gt; 2</t>
  </si>
  <si>
    <t>&lt; 180</t>
  </si>
  <si>
    <t>&gt; 1.61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</si>
  <si>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</si>
  <si>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</si>
  <si>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</si>
  <si>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</si>
  <si>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</si>
  <si>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</si>
  <si>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</si>
  <si>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</si>
  <si>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25</t>
  </si>
  <si>
    <t>LOI*Furnace</t>
  </si>
  <si>
    <t>LOI*TGA</t>
  </si>
  <si>
    <t>Note: some laboratories include LOI in their fusion package.</t>
  </si>
  <si>
    <t>06</t>
  </si>
  <si>
    <t>08</t>
  </si>
  <si>
    <t>11</t>
  </si>
  <si>
    <t>12</t>
  </si>
  <si>
    <t>22</t>
  </si>
  <si>
    <t>PF*OES/MS</t>
  </si>
  <si>
    <t>&lt; 1000</t>
  </si>
  <si>
    <t>&lt; 3</t>
  </si>
  <si>
    <t>Results from laboratories 8 and 9 were removed due to their 10 ppm reading resolution.</t>
  </si>
  <si>
    <t>&lt; 20</t>
  </si>
  <si>
    <t>Results from laboratories 6, 9 and 16 were removed due to their 10 ppm reading resolution._x000D_
Results from laboratory 5 were removed due to their 100 ppm reading resolution.</t>
  </si>
  <si>
    <t>Results from laboratory 9 were removed due to their 1 ppm reading resolution.</t>
  </si>
  <si>
    <t>Results from laboratory 18 were removed due to their 100 ppm reading resolution.</t>
  </si>
  <si>
    <t>Results from laboratories 8 and 9 were removed due to their 1 ppm reading resolution.</t>
  </si>
  <si>
    <t>Results from laboratory 9 were removed due to their 0.1 ppm reading resolution.</t>
  </si>
  <si>
    <t>Results from laboratories 2 and 9 were removed due to their 10 ppm reading resolution.</t>
  </si>
  <si>
    <t>Results from laboratories 8 and 9 were removed due to their 0.1 ppm reading resolution.</t>
  </si>
  <si>
    <t>Results from laboratories 9, 10, 17, 19 and 20 were removed due to their 10 ppm reading resolution.</t>
  </si>
  <si>
    <t>&gt; 0.5</t>
  </si>
  <si>
    <t>&lt; 0.0001</t>
  </si>
  <si>
    <t>&lt; 8</t>
  </si>
  <si>
    <t>&gt; 30</t>
  </si>
  <si>
    <t>&lt; 0.5</t>
  </si>
  <si>
    <t>Results from laboratory 8 were removed due to their 0.1 ppm reading resolution.</t>
  </si>
  <si>
    <t>&lt; 6</t>
  </si>
  <si>
    <t>Results from laboratory 14 were removed due to their 1 ppm reading resolution.</t>
  </si>
  <si>
    <t>I.N.F.</t>
  </si>
  <si>
    <t>&gt; 1</t>
  </si>
  <si>
    <t>4A*OES/MS</t>
  </si>
  <si>
    <t>4A*MS</t>
  </si>
  <si>
    <t>&gt; 0.1</t>
  </si>
  <si>
    <t>Results from laboratories 3, 17, 18, 19 and 20 were removed due to their 1 ppm reading resolution.</t>
  </si>
  <si>
    <t>Results from laboratory 2 were removed due to their 10 ppm reading resolution.</t>
  </si>
  <si>
    <t>Results from laboratories 2, 8 and 9 were removed due to their 10 ppm reading resolution.</t>
  </si>
  <si>
    <t>Results from laboratories 3, 17, 18, 19 and 20 were removed due to their 10 ppm reading resolution.</t>
  </si>
  <si>
    <t>Results from laboratory 25 were removed due to their 1 ppm reading resolution.</t>
  </si>
  <si>
    <t>Results from laboratory 10 were removed due to their 0.1 ppm reading resolution.</t>
  </si>
  <si>
    <t>Results from laboratories 10 and 21 were removed due to their 0.1 ppm reading resolution.</t>
  </si>
  <si>
    <t>Results from laboratory 9 were removed due to their 10 ppm reading resolution.</t>
  </si>
  <si>
    <t>Results from laboratories 3, 13, 17, 18, 19, 20 and 24 were removed due to their 1 ppm reading resolution.</t>
  </si>
  <si>
    <t>4A*AAS</t>
  </si>
  <si>
    <t>&lt; 0.002</t>
  </si>
  <si>
    <t>&lt; 0.001</t>
  </si>
  <si>
    <t>Results from laboratories 5, 12, 14 and 16 were removed due to their 1 ppm reading resolution.</t>
  </si>
  <si>
    <t>Results from laboratories 8, 10 and 21 were removed due to their 1 ppm reading resolution.</t>
  </si>
  <si>
    <t>&lt; 0.005</t>
  </si>
  <si>
    <t>Results from laboratory 13 were removed due to their 1 ppm reading resolution.</t>
  </si>
  <si>
    <t>Results from laboratories 17, 18, 19 and 20 were removed due to their 10 ppm reading resolution.</t>
  </si>
  <si>
    <t>&lt; 0.25</t>
  </si>
  <si>
    <t>Results from laboratories 3, 18 and 19 were removed due to their 10 ppm reading resolution.</t>
  </si>
  <si>
    <t>Results from laboratory 24 were removed due to their 1 ppm reading resolution.</t>
  </si>
  <si>
    <t>AR*OES</t>
  </si>
  <si>
    <t>AR*OES/MS</t>
  </si>
  <si>
    <t>AR*MS</t>
  </si>
  <si>
    <t>01g</t>
  </si>
  <si>
    <t>0.5g</t>
  </si>
  <si>
    <t>01-05g</t>
  </si>
  <si>
    <t>0.25g</t>
  </si>
  <si>
    <t>0.2g</t>
  </si>
  <si>
    <t>10g</t>
  </si>
  <si>
    <t>&gt; 10</t>
  </si>
  <si>
    <t>0.4g</t>
  </si>
  <si>
    <t>&lt; 0.0005</t>
  </si>
  <si>
    <t>N.A.</t>
  </si>
  <si>
    <t>Results from laboratories 13, 14 and 24 were removed due to their 1 ppm reading resolution.</t>
  </si>
  <si>
    <t>Results from laboratories 3, 13, 15, 17, 18, 19, 20 and 24 were removed due to their 1 ppm reading resolution.</t>
  </si>
  <si>
    <t>AR*OES/AAS</t>
  </si>
  <si>
    <t>AR*AAS</t>
  </si>
  <si>
    <t>Results from laboratories 3, 8, 12, 16, 17, 18, 19 and 20 were removed due to their 1 ppm reading resolution.</t>
  </si>
  <si>
    <t>&lt; 25</t>
  </si>
  <si>
    <t>Results from laboratories 13 and 24 were removed due to their 1 ppm reading resolution.</t>
  </si>
  <si>
    <t>Results from laboratories 10, 14 and 21 were removed due to their 0.1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</si>
  <si>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</si>
  <si>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</si>
  <si>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</si>
  <si>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</si>
  <si>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</si>
  <si>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</si>
  <si>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</si>
  <si>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</si>
  <si>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</si>
  <si>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</si>
  <si>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</si>
  <si>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</si>
  <si>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</si>
  <si>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</si>
  <si>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</si>
  <si>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</si>
  <si>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</si>
  <si>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</si>
  <si>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</si>
  <si>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</si>
  <si>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</si>
  <si>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</si>
  <si>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Insufficient Sample (Lab 24)</t>
  </si>
  <si>
    <t>Not Applicable (Lab 24)</t>
  </si>
  <si>
    <t>Unable to report due to QC failure (Lab 01)</t>
  </si>
  <si>
    <t>AGAT Laboratories, Calgary, Alberta, Canada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</si>
  <si>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</si>
  <si>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</si>
  <si>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</si>
  <si>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</si>
  <si>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</si>
  <si>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</si>
  <si>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</si>
  <si>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</si>
  <si>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</si>
  <si>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ESAN Balya, Balya, Turkey</t>
  </si>
  <si>
    <t>ESAN Istanbul, Istanbul, Turkey</t>
  </si>
  <si>
    <t>Intertek Testing Services Philippines, Cupang, Muntinlupa, Philippines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</si>
  <si>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</si>
  <si>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</si>
  <si>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</si>
  <si>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</si>
  <si>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</si>
  <si>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</si>
  <si>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</si>
  <si>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</si>
  <si>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</si>
  <si>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</si>
  <si>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</si>
  <si>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</si>
  <si>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</si>
  <si>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(wt.%)</t>
  </si>
  <si>
    <t>CaO, Calcium oxide (wt.%)</t>
  </si>
  <si>
    <t>Cu, Copper (ppm)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</si>
  <si>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</si>
  <si>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</si>
  <si>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</si>
  <si>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</si>
  <si>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</si>
  <si>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</si>
  <si>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</si>
  <si>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</si>
  <si>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</si>
  <si>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</si>
  <si>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(wt.%)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</si>
  <si>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</si>
  <si>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</si>
  <si>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Ag, Silver (ppm)</t>
  </si>
  <si>
    <t>Al, Aluminium (wt.%)</t>
  </si>
  <si>
    <t>B, Boron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</si>
  <si>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</si>
  <si>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</si>
  <si>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</si>
  <si>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</si>
  <si>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</si>
  <si>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</si>
  <si>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</si>
  <si>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</si>
  <si>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</si>
  <si>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</si>
  <si>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</si>
  <si>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</si>
  <si>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</si>
  <si>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</si>
  <si>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</si>
  <si>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</si>
  <si>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</si>
  <si>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</si>
  <si>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</si>
  <si>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</si>
  <si>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</si>
  <si>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</si>
  <si>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</si>
  <si>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</si>
  <si>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</si>
  <si>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</si>
  <si>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</si>
  <si>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</si>
  <si>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</si>
  <si>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</si>
  <si>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</si>
  <si>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</si>
  <si>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</si>
  <si>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</si>
  <si>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</si>
  <si>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</si>
  <si>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</si>
  <si>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</si>
  <si>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</si>
  <si>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</si>
  <si>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</si>
  <si>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</si>
  <si>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</si>
  <si>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</si>
  <si>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</si>
  <si>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</si>
  <si>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</si>
  <si>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Na, Sodium (wt.%)</t>
  </si>
  <si>
    <t>Se, Selenium (ppm)</t>
  </si>
  <si>
    <t>Sn, Tin (ppm)</t>
  </si>
  <si>
    <t>Te, Tellurium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</si>
  <si>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</si>
  <si>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</si>
  <si>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</si>
  <si>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</si>
  <si>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</si>
  <si>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</si>
  <si>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</si>
  <si>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</si>
  <si>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</si>
  <si>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135b (Indicative Value 63.3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</si>
  <si>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135b (Certified Value 11.14 wt.%)</t>
    </r>
  </si>
  <si>
    <t>Analytical results for As in OREAS 135b (Certified Value 751 ppm)</t>
  </si>
  <si>
    <t>Analytical results for BaO in OREAS 135b (Certified Value 0.393 wt.%)</t>
  </si>
  <si>
    <t>Analytical results for Bi in OREAS 135b (Indicative Value 92 ppm)</t>
  </si>
  <si>
    <t>Analytical results for CaO in OREAS 135b (Certified Value 0.665 wt.%)</t>
  </si>
  <si>
    <t>Analytical results for Cd in OREAS 135b (Indicative Value 65 ppm)</t>
  </si>
  <si>
    <t>Analytical results for Ce in OREAS 135b (Indicative Value &lt; 80 ppm)</t>
  </si>
  <si>
    <t>Analytical results for Co in OREAS 135b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</si>
  <si>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135b (Indicative Value 167 ppm)</t>
    </r>
  </si>
  <si>
    <t>Analytical results for Cs in OREAS 135b (Indicative Value &lt; 100 ppm)</t>
  </si>
  <si>
    <t>Analytical results for Cu in OREAS 135b (Certified Value 131 ppm)</t>
  </si>
  <si>
    <t>Analytical results for Fe in OREAS 135b (Certified Value 5.41 wt.%)</t>
  </si>
  <si>
    <t>Analytical results for Ga in OREAS 135b (Indicative Value &lt; 100 ppm)</t>
  </si>
  <si>
    <t>Analytical results for Ge in OREAS 135b (Indicative Value &lt; 100 ppm)</t>
  </si>
  <si>
    <t>Analytical results for Hf in OREAS 135b (Indicative Value &lt; 80 ppm)</t>
  </si>
  <si>
    <t>Analytical results for Hg in OREAS 135b (Indicative Value &lt; 100 ppm)</t>
  </si>
  <si>
    <t>Analytical results for In in OREAS 135b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</si>
  <si>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135b (Certified Value 3.04 wt.%)</t>
    </r>
  </si>
  <si>
    <t>Analytical results for La in OREAS 135b (Indicative Value &lt; 90 ppm)</t>
  </si>
  <si>
    <t>Analytical results for MgO in OREAS 135b (Certified Value 0.636 wt.%)</t>
  </si>
  <si>
    <t>Analytical results for Mn in OREAS 135b (Certified Value 0.339 wt.%)</t>
  </si>
  <si>
    <t>Analytical results for Mo in OREAS 135b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</si>
  <si>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135b (Certified Value 0.158 wt.%)</t>
    </r>
  </si>
  <si>
    <t>Analytical results for Nb in OREAS 135b (Indicative Value 55 ppm)</t>
  </si>
  <si>
    <t>Analytical results for Ni in OREAS 135b (Indicative Value 71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</si>
  <si>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135b (Certified Value 0.1 wt.%)</t>
    </r>
  </si>
  <si>
    <t>Analytical results for Pb in OREAS 135b (Certified Value 1.72 wt.%)</t>
  </si>
  <si>
    <t>Analytical results for Rb in OREAS 135b (Indicative Value 143 ppm)</t>
  </si>
  <si>
    <t>Analytical results for S in OREAS 135b (Certified Value 3.1 wt.%)</t>
  </si>
  <si>
    <t>Analytical results for Sb in OREAS 135b (Indicative Value &lt; 50 ppm)</t>
  </si>
  <si>
    <t>Analytical results for Sc in OREAS 135b (Indicative Value &lt; 100 ppm)</t>
  </si>
  <si>
    <t>Analytical results for Se in OREAS 135b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</si>
  <si>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135b (Certified Value 64.01 wt.%)</t>
    </r>
  </si>
  <si>
    <t>Analytical results for Sn in OREAS 135b (Indicative Value &lt; 100 ppm)</t>
  </si>
  <si>
    <t>Analytical results for SrO in OREAS 135b (Indicative Value 161 ppm)</t>
  </si>
  <si>
    <t>Analytical results for Ta in OREAS 135b (Indicative Value &lt; 100 ppm)</t>
  </si>
  <si>
    <t>Analytical results for Te in OREAS 135b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</si>
  <si>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135b (Certified Value 0.463 wt.%)</t>
    </r>
  </si>
  <si>
    <t>Analytical results for Tl in OREAS 135b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</si>
  <si>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135b (Indicative Value 213 ppm)</t>
    </r>
  </si>
  <si>
    <t>Analytical results for W in OREAS 135b (Indicative Value &lt; 10 ppm)</t>
  </si>
  <si>
    <t>Analytical results for Y in OREAS 135b (Indicative Value &lt; 39 ppm)</t>
  </si>
  <si>
    <t>Analytical results for Zn in OREAS 135b (Certified Value 2.77 wt.%)</t>
  </si>
  <si>
    <t>Analytical results for Zr in OREAS 135b (Indicative Value 142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</si>
  <si>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135b (Certified Value 5.22 wt.%)</t>
    </r>
  </si>
  <si>
    <t>Analytical results for C in OREAS 135b (Certified Value 1.14 wt.%)</t>
  </si>
  <si>
    <t>Analytical results for S in OREAS 135b (Certified Value 3.14 wt.%)</t>
  </si>
  <si>
    <t>Analytical results for Ag in OREAS 135b (Certified Value 54.8 ppm)</t>
  </si>
  <si>
    <t>Analytical results for Al in OREAS 135b (Certified Value 5.95 wt.%)</t>
  </si>
  <si>
    <t>Analytical results for As in OREAS 135b (Certified Value 708 ppm)</t>
  </si>
  <si>
    <t>Analytical results for B in OREAS 135b (Certified Value 106 ppm)</t>
  </si>
  <si>
    <t>Analytical results for Ba in OREAS 135b (Certified Value 0.357 wt.%)</t>
  </si>
  <si>
    <t>Analytical results for Be in OREAS 135b (Certified Value 2.7 ppm)</t>
  </si>
  <si>
    <t>Analytical results for Bi in OREAS 135b (Certified Value 2.71 ppm)</t>
  </si>
  <si>
    <t>Analytical results for Ca in OREAS 135b (Certified Value 0.474 wt.%)</t>
  </si>
  <si>
    <t>Analytical results for Cd in OREAS 135b (Certified Value 69 ppm)</t>
  </si>
  <si>
    <t>Analytical results for Ce in OREAS 135b (Certified Value 91 ppm)</t>
  </si>
  <si>
    <t>Analytical results for Co in OREAS 135b (Certified Value 7.33 ppm)</t>
  </si>
  <si>
    <t>Analytical results for Cr in OREAS 135b (Certified Value 104 ppm)</t>
  </si>
  <si>
    <t>Analytical results for Cs in OREAS 135b (Certified Value 3.89 ppm)</t>
  </si>
  <si>
    <t>Analytical results for Cu in OREAS 135b (Certified Value 112 ppm)</t>
  </si>
  <si>
    <t>Analytical results for Dy in OREAS 135b (Certified Value 5.3 ppm)</t>
  </si>
  <si>
    <t>Analytical results for Er in OREAS 135b (Certified Value 2.92 ppm)</t>
  </si>
  <si>
    <t>Analytical results for Eu in OREAS 135b (Certified Value 2.13 ppm)</t>
  </si>
  <si>
    <t>Analytical results for Fe in OREAS 135b (Certified Value 5.46 wt.%)</t>
  </si>
  <si>
    <t>Analytical results for Ga in OREAS 135b (Certified Value 18.1 ppm)</t>
  </si>
  <si>
    <t>Analytical results for Gd in OREAS 135b (Certified Value 6.48 ppm)</t>
  </si>
  <si>
    <t>Analytical results for Ge in OREAS 135b (Certified Value 3.26 ppm)</t>
  </si>
  <si>
    <t>Analytical results for Hf in OREAS 135b (Certified Value 2.74 ppm)</t>
  </si>
  <si>
    <t>Analytical results for Ho in OREAS 135b (Certified Value 0.97 ppm)</t>
  </si>
  <si>
    <t>Analytical results for In in OREAS 135b (Certified Value 0.71 ppm)</t>
  </si>
  <si>
    <t>Analytical results for K in OREAS 135b (Certified Value 2.57 wt.%)</t>
  </si>
  <si>
    <t>Analytical results for La in OREAS 135b (Certified Value 44.9 ppm)</t>
  </si>
  <si>
    <t>Analytical results for Li in OREAS 135b (Certified Value 22.3 ppm)</t>
  </si>
  <si>
    <t>Analytical results for Lu in OREAS 135b (Certified Value 0.37 ppm)</t>
  </si>
  <si>
    <t>Analytical results for Mg in OREAS 135b (Certified Value 0.368 wt.%)</t>
  </si>
  <si>
    <t>Analytical results for Mn in OREAS 135b (Certified Value 0.341 wt.%)</t>
  </si>
  <si>
    <t>Analytical results for Mo in OREAS 135b (Certified Value 6.97 ppm)</t>
  </si>
  <si>
    <t>Analytical results for Na in OREAS 135b (Indicative Value 0.096 wt.%)</t>
  </si>
  <si>
    <t>Analytical results for Nb in OREAS 135b (Certified Value 10.3 ppm)</t>
  </si>
  <si>
    <t>Analytical results for Nd in OREAS 135b (Certified Value 38.7 ppm)</t>
  </si>
  <si>
    <t>Analytical results for Ni in OREAS 135b (Certified Value 21.3 ppm)</t>
  </si>
  <si>
    <t>Analytical results for P in OREAS 135b (Certified Value 0.045 wt.%)</t>
  </si>
  <si>
    <t>Analytical results for Pb in OREAS 135b (Certified Value 1.68 wt.%)</t>
  </si>
  <si>
    <t>Analytical results for Pr in OREAS 135b (Certified Value 10.5 ppm)</t>
  </si>
  <si>
    <t>Analytical results for Rb in OREAS 135b (Certified Value 140 ppm)</t>
  </si>
  <si>
    <t>Analytical results for Re in OREAS 135b (Indicative Value &lt; 1 ppm)</t>
  </si>
  <si>
    <t>Analytical results for S in OREAS 135b (Certified Value 3.06 wt.%)</t>
  </si>
  <si>
    <t>Analytical results for Sb in OREAS 135b (Certified Value 40.9 ppm)</t>
  </si>
  <si>
    <t>Analytical results for Sc in OREAS 135b (Certified Value 9.46 ppm)</t>
  </si>
  <si>
    <t>Analytical results for Se in OREAS 135b (Indicative Value 14.9 ppm)</t>
  </si>
  <si>
    <t>Analytical results for Si in OREAS 135b (Certified Value 30.68 wt.%)</t>
  </si>
  <si>
    <t>Analytical results for Sm in OREAS 135b (Certified Value 7.25 ppm)</t>
  </si>
  <si>
    <t>Analytical results for Sn in OREAS 135b (Indicative Value 5.31 ppm)</t>
  </si>
  <si>
    <t>Analytical results for Sr in OREAS 135b (Certified Value 125 ppm)</t>
  </si>
  <si>
    <t>Analytical results for Ta in OREAS 135b (Certified Value 0.92 ppm)</t>
  </si>
  <si>
    <t>Analytical results for Tb in OREAS 135b (Certified Value 0.92 ppm)</t>
  </si>
  <si>
    <t>Analytical results for Te in OREAS 135b (Indicative Value 1.73 ppm)</t>
  </si>
  <si>
    <t>Analytical results for Th in OREAS 135b (Certified Value 12.8 ppm)</t>
  </si>
  <si>
    <t>Analytical results for Ti in OREAS 135b (Certified Value 0.276 wt.%)</t>
  </si>
  <si>
    <t>Analytical results for Tl in OREAS 135b (Certified Value 5.47 ppm)</t>
  </si>
  <si>
    <t>Analytical results for Tm in OREAS 135b (Certified Value 0.4 ppm)</t>
  </si>
  <si>
    <t>Analytical results for U in OREAS 135b (Certified Value 5.26 ppm)</t>
  </si>
  <si>
    <t>Analytical results for V in OREAS 135b (Certified Value 147 ppm)</t>
  </si>
  <si>
    <t>Analytical results for W in OREAS 135b (Certified Value 3.37 ppm)</t>
  </si>
  <si>
    <t>Analytical results for Y in OREAS 135b (Certified Value 29 ppm)</t>
  </si>
  <si>
    <t>Analytical results for Yb in OREAS 135b (Certified Value 2.69 ppm)</t>
  </si>
  <si>
    <t>Analytical results for Zn in OREAS 135b (Certified Value 2.71 wt.%)</t>
  </si>
  <si>
    <t>Analytical results for Zr in OREAS 135b (Certified Value 96 ppm)</t>
  </si>
  <si>
    <t>Analytical results for Ag in OREAS 135b (Certified Value 52.9 ppm)</t>
  </si>
  <si>
    <t>Analytical results for Al in OREAS 135b (Certified Value 5.81 wt.%)</t>
  </si>
  <si>
    <t>Analytical results for As in OREAS 135b (Certified Value 707 ppm)</t>
  </si>
  <si>
    <t>Analytical results for Ba in OREAS 135b (Indicative Value 0.16 wt.%)</t>
  </si>
  <si>
    <t>Analytical results for Be in OREAS 135b (Certified Value 2.45 ppm)</t>
  </si>
  <si>
    <t>Analytical results for Bi in OREAS 135b (Certified Value 2.66 ppm)</t>
  </si>
  <si>
    <t>Analytical results for Ca in OREAS 135b (Certified Value 0.481 wt.%)</t>
  </si>
  <si>
    <t>Analytical results for Ce in OREAS 135b (Certified Value 86 ppm)</t>
  </si>
  <si>
    <t>Analytical results for Co in OREAS 135b (Certified Value 6.26 ppm)</t>
  </si>
  <si>
    <t>Analytical results for Cr in OREAS 135b (Certified Value 76 ppm)</t>
  </si>
  <si>
    <t>Analytical results for Cs in OREAS 135b (Certified Value 3.76 ppm)</t>
  </si>
  <si>
    <t>Analytical results for Cu in OREAS 135b (Certified Value 114 ppm)</t>
  </si>
  <si>
    <t>Analytical results for Dy in OREAS 135b (Certified Value 4.35 ppm)</t>
  </si>
  <si>
    <t>Analytical results for Er in OREAS 135b (Certified Value 2.04 ppm)</t>
  </si>
  <si>
    <t>Analytical results for Eu in OREAS 135b (Certified Value 2.06 ppm)</t>
  </si>
  <si>
    <t>Analytical results for Fe in OREAS 135b (Certified Value 5.36 wt.%)</t>
  </si>
  <si>
    <t>Analytical results for Ga in OREAS 135b (Certified Value 18.3 ppm)</t>
  </si>
  <si>
    <t>Analytical results for Gd in OREAS 135b (Certified Value 5.87 ppm)</t>
  </si>
  <si>
    <t>Analytical results for Ge in OREAS 135b (Indicative Value 0.99 ppm)</t>
  </si>
  <si>
    <t>Analytical results for Hf in OREAS 135b (Certified Value 2.12 ppm)</t>
  </si>
  <si>
    <t>Analytical results for Ho in OREAS 135b (Certified Value 0.77 ppm)</t>
  </si>
  <si>
    <t>Analytical results for In in OREAS 135b (Certified Value 0.69 ppm)</t>
  </si>
  <si>
    <t>Analytical results for K in OREAS 135b (Certified Value 2.52 wt.%)</t>
  </si>
  <si>
    <t>Analytical results for La in OREAS 135b (Certified Value 41 ppm)</t>
  </si>
  <si>
    <t>Analytical results for Li in OREAS 135b (Certified Value 21 ppm)</t>
  </si>
  <si>
    <t>Analytical results for Lu in OREAS 135b (Certified Value 0.29 ppm)</t>
  </si>
  <si>
    <t>Analytical results for Mg in OREAS 135b (Certified Value 0.357 wt.%)</t>
  </si>
  <si>
    <t>Analytical results for Mn in OREAS 135b (Certified Value 0.326 wt.%)</t>
  </si>
  <si>
    <t>Analytical results for Mo in OREAS 135b (Certified Value 4.14 ppm)</t>
  </si>
  <si>
    <t>Analytical results for Na in OREAS 135b (Certified Value 0.095 wt.%)</t>
  </si>
  <si>
    <t>Analytical results for Nb in OREAS 135b (Indicative Value 5.4 ppm)</t>
  </si>
  <si>
    <t>Analytical results for Nd in OREAS 135b (Certified Value 36.3 ppm)</t>
  </si>
  <si>
    <t>Analytical results for Ni in OREAS 135b (Certified Value 14.9 ppm)</t>
  </si>
  <si>
    <t>Analytical results for P in OREAS 135b (Certified Value 0.044 wt.%)</t>
  </si>
  <si>
    <t>Analytical results for Pb in OREAS 135b (Certified Value 1.71 wt.%)</t>
  </si>
  <si>
    <t>Analytical results for Pr in OREAS 135b (Certified Value 9.63 ppm)</t>
  </si>
  <si>
    <t>Analytical results for Rb in OREAS 135b (Certified Value 137 ppm)</t>
  </si>
  <si>
    <t>Analytical results for Re in OREAS 135b (Indicative Value 0.003 ppm)</t>
  </si>
  <si>
    <t>Analytical results for S in OREAS 135b (Certified Value 3.03 wt.%)</t>
  </si>
  <si>
    <t>Analytical results for Sb in OREAS 135b (Certified Value 37.6 ppm)</t>
  </si>
  <si>
    <t>Analytical results for Sc in OREAS 135b (Certified Value 10.3 ppm)</t>
  </si>
  <si>
    <t>Analytical results for Se in OREAS 135b (Certified Value 2.79 ppm)</t>
  </si>
  <si>
    <t>Analytical results for Sm in OREAS 135b (Certified Value 7.28 ppm)</t>
  </si>
  <si>
    <t>Analytical results for Sn in OREAS 135b (Certified Value 4.02 ppm)</t>
  </si>
  <si>
    <t>Analytical results for Sr in OREAS 135b (Certified Value 114 ppm)</t>
  </si>
  <si>
    <t>Analytical results for Ta in OREAS 135b (Indicative Value 0.4 ppm)</t>
  </si>
  <si>
    <t>Analytical results for Tb in OREAS 135b (Certified Value 0.8 ppm)</t>
  </si>
  <si>
    <t>Analytical results for Te in OREAS 135b (Certified Value 0.2 ppm)</t>
  </si>
  <si>
    <t>Analytical results for Th in OREAS 135b (Certified Value 12.3 ppm)</t>
  </si>
  <si>
    <t>Analytical results for Ti in OREAS 135b (Certified Value 0.189 wt.%)</t>
  </si>
  <si>
    <t>Analytical results for Tl in OREAS 135b (Certified Value 5.65 ppm)</t>
  </si>
  <si>
    <t>Analytical results for Tm in OREAS 135b (Certified Value 0.29 ppm)</t>
  </si>
  <si>
    <t>Analytical results for U in OREAS 135b (Certified Value 5.06 ppm)</t>
  </si>
  <si>
    <t>Analytical results for V in OREAS 135b (Certified Value 141 ppm)</t>
  </si>
  <si>
    <t>Analytical results for W in OREAS 135b (Certified Value 3.17 ppm)</t>
  </si>
  <si>
    <t>Analytical results for Y in OREAS 135b (Certified Value 21.1 ppm)</t>
  </si>
  <si>
    <t>Analytical results for Yb in OREAS 135b (Certified Value 1.9 ppm)</t>
  </si>
  <si>
    <t>Analytical results for Zn in OREAS 135b (Certified Value 2.73 wt.%)</t>
  </si>
  <si>
    <t>Analytical results for Zr in OREAS 135b (Certified Value 67 ppm)</t>
  </si>
  <si>
    <t>Analytical results for Ag in OREAS 135b (Certified Value 53.5 ppm)</t>
  </si>
  <si>
    <t>Analytical results for Al in OREAS 135b (Certified Value 1.05 wt.%)</t>
  </si>
  <si>
    <t>Analytical results for Au in OREAS 135b (Indicative Value 0.029 ppm)</t>
  </si>
  <si>
    <t>Analytical results for B in OREAS 135b (Indicative Value 7.63 ppm)</t>
  </si>
  <si>
    <t>Analytical results for Ba in OREAS 135b (Indicative Value 0.018 wt.%)</t>
  </si>
  <si>
    <t>Analytical results for Be in OREAS 135b (Certified Value 0.74 ppm)</t>
  </si>
  <si>
    <t>Analytical results for Bi in OREAS 135b (Certified Value 2.5 ppm)</t>
  </si>
  <si>
    <t>Analytical results for Ca in OREAS 135b (Certified Value 0.425 wt.%)</t>
  </si>
  <si>
    <t>Analytical results for Cd in OREAS 135b (Certified Value 67 ppm)</t>
  </si>
  <si>
    <t>Analytical results for Ce in OREAS 135b (Certified Value 68 ppm)</t>
  </si>
  <si>
    <t>Analytical results for Co in OREAS 135b (Certified Value 5.59 ppm)</t>
  </si>
  <si>
    <t>Analytical results for Cr in OREAS 135b (Certified Value 29.7 ppm)</t>
  </si>
  <si>
    <t>Analytical results for Cs in OREAS 135b (Certified Value 1.43 ppm)</t>
  </si>
  <si>
    <t>Analytical results for Cu in OREAS 135b (Certified Value 116 ppm)</t>
  </si>
  <si>
    <t>Analytical results for Dy in OREAS 135b (Certified Value 2.35 ppm)</t>
  </si>
  <si>
    <t>Analytical results for Er in OREAS 135b (Certified Value 0.99 ppm)</t>
  </si>
  <si>
    <t>Analytical results for Eu in OREAS 135b (Certified Value 1.4 ppm)</t>
  </si>
  <si>
    <t>Analytical results for Fe in OREAS 135b (Certified Value 5.1 wt.%)</t>
  </si>
  <si>
    <t>Analytical results for Ga in OREAS 135b (Certified Value 4.48 ppm)</t>
  </si>
  <si>
    <t>Analytical results for Gd in OREAS 135b (Certified Value 4.01 ppm)</t>
  </si>
  <si>
    <t>Analytical results for Ge in OREAS 135b (Indicative Value 0.26 ppm)</t>
  </si>
  <si>
    <t>Analytical results for Hf in OREAS 135b (Certified Value 0.56 ppm)</t>
  </si>
  <si>
    <t>Analytical results for Hg in OREAS 135b (Certified Value 0.91 ppm)</t>
  </si>
  <si>
    <t>Analytical results for Ho in OREAS 135b (Certified Value 0.39 ppm)</t>
  </si>
  <si>
    <t>Analytical results for In in OREAS 135b (Certified Value 0.63 ppm)</t>
  </si>
  <si>
    <t>Analytical results for K in OREAS 135b (Certified Value 0.328 wt.%)</t>
  </si>
  <si>
    <t>Analytical results for La in OREAS 135b (Certified Value 29.5 ppm)</t>
  </si>
  <si>
    <t>Analytical results for Li in OREAS 135b (Certified Value 5.37 ppm)</t>
  </si>
  <si>
    <t>Analytical results for Lu in OREAS 135b (Certified Value 0.11 ppm)</t>
  </si>
  <si>
    <t>Analytical results for Mg in OREAS 135b (Certified Value 0.118 wt.%)</t>
  </si>
  <si>
    <t>Analytical results for Mn in OREAS 135b (Certified Value 0.293 wt.%)</t>
  </si>
  <si>
    <t>Analytical results for Mo in OREAS 135b (Certified Value 3.86 ppm)</t>
  </si>
  <si>
    <t>Analytical results for Na in OREAS 135b (Indicative Value 0.015 wt.%)</t>
  </si>
  <si>
    <t>Analytical results for Nb in OREAS 135b (Indicative Value 0.13 ppm)</t>
  </si>
  <si>
    <t>Analytical results for Nd in OREAS 135b (Certified Value 25.8 ppm)</t>
  </si>
  <si>
    <t>Analytical results for Ni in OREAS 135b (Certified Value 13 ppm)</t>
  </si>
  <si>
    <t>Analytical results for P in OREAS 135b (Certified Value 0.041 wt.%)</t>
  </si>
  <si>
    <t>Analytical results for Pb in OREAS 135b (Certified Value 1.69 wt.%)</t>
  </si>
  <si>
    <t>Analytical results for Pd in OREAS 135b (Indicative Value 23.8 ppb)</t>
  </si>
  <si>
    <t>Analytical results for Pr in OREAS 135b (Certified Value 6.84 ppm)</t>
  </si>
  <si>
    <t>Analytical results for Pt in OREAS 135b (Indicative Value 7.67 ppb)</t>
  </si>
  <si>
    <t>Analytical results for Rb in OREAS 135b (Certified Value 23.5 ppm)</t>
  </si>
  <si>
    <t>Analytical results for Re in OREAS 135b (Indicative Value 0.002 ppm)</t>
  </si>
  <si>
    <t>Analytical results for S in OREAS 135b (Certified Value 3.08 wt.%)</t>
  </si>
  <si>
    <t>Analytical results for Sb in OREAS 135b (Certified Value 29.9 ppm)</t>
  </si>
  <si>
    <t>Analytical results for Sc in OREAS 135b (Certified Value 1.95 ppm)</t>
  </si>
  <si>
    <t>Analytical results for Se in OREAS 135b (Certified Value 2.71 ppm)</t>
  </si>
  <si>
    <t>Analytical results for Sm in OREAS 135b (Certified Value 4.86 ppm)</t>
  </si>
  <si>
    <t>Analytical results for Sn in OREAS 135b (Certified Value 1.65 ppm)</t>
  </si>
  <si>
    <t>Analytical results for Sr in OREAS 135b (Certified Value 26.2 ppm)</t>
  </si>
  <si>
    <t>Analytical results for Ta in OREAS 135b (Indicative Value &lt; 0.05 ppm)</t>
  </si>
  <si>
    <t>Analytical results for Tb in OREAS 135b (Certified Value 0.53 ppm)</t>
  </si>
  <si>
    <t>Analytical results for Te in OREAS 135b (Certified Value 0.15 ppm)</t>
  </si>
  <si>
    <t>Analytical results for Th in OREAS 135b (Certified Value 9.29 ppm)</t>
  </si>
  <si>
    <t>Analytical results for Ti in OREAS 135b (Certified Value 0.01 wt.%)</t>
  </si>
  <si>
    <t>Analytical results for Tl in OREAS 135b (Certified Value 1.22 ppm)</t>
  </si>
  <si>
    <t>Analytical results for Tm in OREAS 135b (Certified Value 0.12 ppm)</t>
  </si>
  <si>
    <t>Analytical results for U in OREAS 135b (Certified Value 3.51 ppm)</t>
  </si>
  <si>
    <t>Analytical results for V in OREAS 135b (Certified Value 28.1 ppm)</t>
  </si>
  <si>
    <t>Analytical results for W in OREAS 135b (Certified Value 1.34 ppm)</t>
  </si>
  <si>
    <t>Analytical results for Y in OREAS 135b (Certified Value 10.5 ppm)</t>
  </si>
  <si>
    <t>Analytical results for Yb in OREAS 135b (Certified Value 0.78 ppm)</t>
  </si>
  <si>
    <t>Analytical results for Zr in OREAS 135b (Certified Value 17.1 ppm)</t>
  </si>
  <si>
    <t/>
  </si>
  <si>
    <t>Table 5. Participating Laboratory List used for OREAS 135b</t>
  </si>
  <si>
    <t>Table 4. Abbreviations used for OREAS 135b</t>
  </si>
  <si>
    <t>Table 3. Indicative Values for OREAS 135b</t>
  </si>
  <si>
    <t>Table 1. Certified Values and Performance Gates for OREAS 135b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</si>
  <si>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</si>
  <si>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</si>
  <si>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Expanded Uncertainty and 95% Tolerance Limits for OREAS 135b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</si>
</sst>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1" xfId="0" applyFont="1" applyFill="1" applyBorder="1" applyAlignment="1">
      <alignment horizontal="center"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0" fontId="34" fillId="0" borderId="18" xfId="0" applyFont="1" applyFill="1" applyBorder="1" applyAlignment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198</xdr:row>
      <xdr:rowOff>0</xdr:rowOff>
    </xdr:from>
    <xdr:to>
      <xdr:col>13</xdr:col>
      <xdr:colOff>125887</xdr:colOff>
      <xdr:row>202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67819-CED0-4297-BBB0-6080E5121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795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1101</xdr:row>
      <xdr:rowOff>0</xdr:rowOff>
    </xdr:from>
    <xdr:to>
      <xdr:col>9</xdr:col>
      <xdr:colOff>362891</xdr:colOff>
      <xdr:row>1106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2FD8E4-A799-4ECE-B4FF-C1CAE34F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7676158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9</xdr:col>
      <xdr:colOff>350823</xdr:colOff>
      <xdr:row>1194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DA4B2D-DC10-44E6-93BD-5C7813E9C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90761676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198</xdr:row>
      <xdr:rowOff>0</xdr:rowOff>
    </xdr:from>
    <xdr:to>
      <xdr:col>7</xdr:col>
      <xdr:colOff>335437</xdr:colOff>
      <xdr:row>202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E1CE6D-2218-429E-AB93-B2413CF66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662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383062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7FAD6-380F-4479-B2D8-ED953C2CB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FA4275-6044-45FB-8303-4FEA00490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7BBAB9-FDA8-4F98-B491-E2AF4ADB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812</xdr:row>
      <xdr:rowOff>0</xdr:rowOff>
    </xdr:from>
    <xdr:to>
      <xdr:col>9</xdr:col>
      <xdr:colOff>276074</xdr:colOff>
      <xdr:row>817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01F40-F8B5-4A36-96E0-F279B71CB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63325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350332</xdr:colOff>
      <xdr:row>25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55818A-A5CB-49F9-B7A1-F996DFC88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33694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362891</xdr:colOff>
      <xdr:row>42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D9C98-C01D-4A38-B776-B3BED71CC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93911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1132</xdr:row>
      <xdr:rowOff>0</xdr:rowOff>
    </xdr:from>
    <xdr:to>
      <xdr:col>9</xdr:col>
      <xdr:colOff>350823</xdr:colOff>
      <xdr:row>1137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054CE8-57B6-4A92-A987-573A73B99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162395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0"/>
      <c r="B1" s="234" t="s">
        <v>706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s="51" customFormat="1" ht="15" customHeight="1">
      <c r="A2" s="52"/>
      <c r="B2" s="236" t="s">
        <v>2</v>
      </c>
      <c r="C2" s="238" t="s">
        <v>70</v>
      </c>
      <c r="D2" s="240" t="s">
        <v>71</v>
      </c>
      <c r="E2" s="241"/>
      <c r="F2" s="241"/>
      <c r="G2" s="241"/>
      <c r="H2" s="242"/>
      <c r="I2" s="243" t="s">
        <v>72</v>
      </c>
      <c r="J2" s="244"/>
      <c r="K2" s="245"/>
      <c r="L2" s="246" t="s">
        <v>73</v>
      </c>
      <c r="M2" s="246"/>
    </row>
    <row r="3" spans="1:13" s="51" customFormat="1" ht="15" customHeight="1">
      <c r="A3" s="52"/>
      <c r="B3" s="237"/>
      <c r="C3" s="239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1" customFormat="1" ht="15" customHeight="1">
      <c r="A4" s="52"/>
      <c r="B4" s="149" t="s">
        <v>141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2"/>
      <c r="B5" s="152" t="s">
        <v>462</v>
      </c>
      <c r="C5" s="137">
        <v>11.139864705882351</v>
      </c>
      <c r="D5" s="53">
        <v>0.2916595970029941</v>
      </c>
      <c r="E5" s="138">
        <v>10.556545511876363</v>
      </c>
      <c r="F5" s="138">
        <v>11.723183899888339</v>
      </c>
      <c r="G5" s="138">
        <v>10.264885914873368</v>
      </c>
      <c r="H5" s="138">
        <v>12.014843496891334</v>
      </c>
      <c r="I5" s="55">
        <v>2.6181610342986005E-2</v>
      </c>
      <c r="J5" s="54">
        <v>5.236322068597201E-2</v>
      </c>
      <c r="K5" s="56">
        <v>7.8544831028958012E-2</v>
      </c>
      <c r="L5" s="138">
        <v>10.582871470588234</v>
      </c>
      <c r="M5" s="138">
        <v>11.696857941176468</v>
      </c>
    </row>
    <row r="6" spans="1:13" ht="15" customHeight="1">
      <c r="A6" s="52"/>
      <c r="B6" s="152" t="s">
        <v>199</v>
      </c>
      <c r="C6" s="224">
        <v>750.97222222222217</v>
      </c>
      <c r="D6" s="225">
        <v>120.84397719026478</v>
      </c>
      <c r="E6" s="225">
        <v>509.28426784169261</v>
      </c>
      <c r="F6" s="225">
        <v>992.66017660275179</v>
      </c>
      <c r="G6" s="225">
        <v>388.44029065142786</v>
      </c>
      <c r="H6" s="225">
        <v>1113.5041537930165</v>
      </c>
      <c r="I6" s="55">
        <v>0.16091670718881199</v>
      </c>
      <c r="J6" s="54">
        <v>0.32183341437762397</v>
      </c>
      <c r="K6" s="56">
        <v>0.48275012156643593</v>
      </c>
      <c r="L6" s="225">
        <v>713.42361111111109</v>
      </c>
      <c r="M6" s="225">
        <v>788.52083333333326</v>
      </c>
    </row>
    <row r="7" spans="1:13" ht="15" customHeight="1">
      <c r="A7" s="52"/>
      <c r="B7" s="152" t="s">
        <v>200</v>
      </c>
      <c r="C7" s="226">
        <v>0.39260009166666665</v>
      </c>
      <c r="D7" s="53">
        <v>2.5378329202743695E-2</v>
      </c>
      <c r="E7" s="53">
        <v>0.34184343326117927</v>
      </c>
      <c r="F7" s="53">
        <v>0.44335675007215403</v>
      </c>
      <c r="G7" s="53">
        <v>0.31646510405843553</v>
      </c>
      <c r="H7" s="53">
        <v>0.46873507927489777</v>
      </c>
      <c r="I7" s="55">
        <v>6.4641679259440726E-2</v>
      </c>
      <c r="J7" s="54">
        <v>0.12928335851888145</v>
      </c>
      <c r="K7" s="56">
        <v>0.19392503777832218</v>
      </c>
      <c r="L7" s="53">
        <v>0.37297008708333335</v>
      </c>
      <c r="M7" s="53">
        <v>0.41223009624999996</v>
      </c>
    </row>
    <row r="8" spans="1:13" ht="15" customHeight="1">
      <c r="A8" s="52"/>
      <c r="B8" s="152" t="s">
        <v>201</v>
      </c>
      <c r="C8" s="226">
        <v>0.66504444444444433</v>
      </c>
      <c r="D8" s="53">
        <v>2.1112447615835608E-2</v>
      </c>
      <c r="E8" s="53">
        <v>0.62281954921277316</v>
      </c>
      <c r="F8" s="53">
        <v>0.70726933967611549</v>
      </c>
      <c r="G8" s="53">
        <v>0.60170710159693752</v>
      </c>
      <c r="H8" s="53">
        <v>0.72838178729195113</v>
      </c>
      <c r="I8" s="55">
        <v>3.1745919828669845E-2</v>
      </c>
      <c r="J8" s="54">
        <v>6.3491839657339691E-2</v>
      </c>
      <c r="K8" s="56">
        <v>9.5237759486009543E-2</v>
      </c>
      <c r="L8" s="53">
        <v>0.63179222222222209</v>
      </c>
      <c r="M8" s="53">
        <v>0.69829666666666657</v>
      </c>
    </row>
    <row r="9" spans="1:13" ht="15" customHeight="1">
      <c r="A9" s="52"/>
      <c r="B9" s="152" t="s">
        <v>202</v>
      </c>
      <c r="C9" s="224">
        <v>130.71428571428569</v>
      </c>
      <c r="D9" s="225">
        <v>31.332887340911473</v>
      </c>
      <c r="E9" s="225">
        <v>68.048511032462756</v>
      </c>
      <c r="F9" s="225">
        <v>193.38006039610863</v>
      </c>
      <c r="G9" s="225">
        <v>36.715623691551272</v>
      </c>
      <c r="H9" s="225">
        <v>224.7129477370201</v>
      </c>
      <c r="I9" s="55">
        <v>0.23970514905615339</v>
      </c>
      <c r="J9" s="54">
        <v>0.47941029811230679</v>
      </c>
      <c r="K9" s="56">
        <v>0.71911544716846021</v>
      </c>
      <c r="L9" s="225">
        <v>124.17857142857142</v>
      </c>
      <c r="M9" s="225">
        <v>137.24999999999997</v>
      </c>
    </row>
    <row r="10" spans="1:13" ht="15" customHeight="1">
      <c r="A10" s="52"/>
      <c r="B10" s="152" t="s">
        <v>152</v>
      </c>
      <c r="C10" s="137">
        <v>5.4145152697147019</v>
      </c>
      <c r="D10" s="53">
        <v>0.10207057424762801</v>
      </c>
      <c r="E10" s="138">
        <v>5.2103741212194459</v>
      </c>
      <c r="F10" s="138">
        <v>5.6186564182099579</v>
      </c>
      <c r="G10" s="138">
        <v>5.1083035469718174</v>
      </c>
      <c r="H10" s="138">
        <v>5.7207269924575863</v>
      </c>
      <c r="I10" s="55">
        <v>1.8851285694685326E-2</v>
      </c>
      <c r="J10" s="54">
        <v>3.7702571389370651E-2</v>
      </c>
      <c r="K10" s="56">
        <v>5.6553857084055977E-2</v>
      </c>
      <c r="L10" s="138">
        <v>5.1437895062289671</v>
      </c>
      <c r="M10" s="138">
        <v>5.6852410332004366</v>
      </c>
    </row>
    <row r="11" spans="1:13" ht="15" customHeight="1">
      <c r="A11" s="52"/>
      <c r="B11" s="152" t="s">
        <v>463</v>
      </c>
      <c r="C11" s="137">
        <v>3.0385980392156857</v>
      </c>
      <c r="D11" s="53">
        <v>0.10281911541663744</v>
      </c>
      <c r="E11" s="138">
        <v>2.832959808382411</v>
      </c>
      <c r="F11" s="138">
        <v>3.2442362700489604</v>
      </c>
      <c r="G11" s="138">
        <v>2.7301406929657732</v>
      </c>
      <c r="H11" s="138">
        <v>3.3470553854655982</v>
      </c>
      <c r="I11" s="55">
        <v>3.3837682408028147E-2</v>
      </c>
      <c r="J11" s="54">
        <v>6.7675364816056294E-2</v>
      </c>
      <c r="K11" s="56">
        <v>0.10151304722408444</v>
      </c>
      <c r="L11" s="138">
        <v>2.8866681372549015</v>
      </c>
      <c r="M11" s="138">
        <v>3.19052794117647</v>
      </c>
    </row>
    <row r="12" spans="1:13" ht="15" customHeight="1">
      <c r="A12" s="52"/>
      <c r="B12" s="152" t="s">
        <v>142</v>
      </c>
      <c r="C12" s="226">
        <v>0.63570000000000015</v>
      </c>
      <c r="D12" s="53">
        <v>3.2984685553541837E-2</v>
      </c>
      <c r="E12" s="53">
        <v>0.56973062889291648</v>
      </c>
      <c r="F12" s="53">
        <v>0.70166937110708383</v>
      </c>
      <c r="G12" s="53">
        <v>0.53674594333937464</v>
      </c>
      <c r="H12" s="53">
        <v>0.73465405666062567</v>
      </c>
      <c r="I12" s="55">
        <v>5.1887188223284302E-2</v>
      </c>
      <c r="J12" s="54">
        <v>0.1037743764465686</v>
      </c>
      <c r="K12" s="56">
        <v>0.1556615646698529</v>
      </c>
      <c r="L12" s="53">
        <v>0.6039150000000002</v>
      </c>
      <c r="M12" s="53">
        <v>0.66748500000000011</v>
      </c>
    </row>
    <row r="13" spans="1:13" ht="15" customHeight="1">
      <c r="A13" s="52"/>
      <c r="B13" s="152" t="s">
        <v>161</v>
      </c>
      <c r="C13" s="226">
        <v>0.33881469518518526</v>
      </c>
      <c r="D13" s="53">
        <v>1.0908735800598684E-2</v>
      </c>
      <c r="E13" s="53">
        <v>0.31699722358398791</v>
      </c>
      <c r="F13" s="53">
        <v>0.3606321667863826</v>
      </c>
      <c r="G13" s="53">
        <v>0.30608848778338921</v>
      </c>
      <c r="H13" s="53">
        <v>0.3715409025869813</v>
      </c>
      <c r="I13" s="55">
        <v>3.2196761107532001E-2</v>
      </c>
      <c r="J13" s="54">
        <v>6.4393522215064003E-2</v>
      </c>
      <c r="K13" s="56">
        <v>9.6590283322596004E-2</v>
      </c>
      <c r="L13" s="53">
        <v>0.32187396042592598</v>
      </c>
      <c r="M13" s="53">
        <v>0.35575542994444453</v>
      </c>
    </row>
    <row r="14" spans="1:13" ht="15" customHeight="1">
      <c r="A14" s="52"/>
      <c r="B14" s="152" t="s">
        <v>464</v>
      </c>
      <c r="C14" s="226">
        <v>0.15777777777777777</v>
      </c>
      <c r="D14" s="53">
        <v>3.8774889599998599E-2</v>
      </c>
      <c r="E14" s="53">
        <v>8.0227998577780568E-2</v>
      </c>
      <c r="F14" s="53">
        <v>0.23532755697777497</v>
      </c>
      <c r="G14" s="53">
        <v>4.1453108977781969E-2</v>
      </c>
      <c r="H14" s="53">
        <v>0.27410244657777355</v>
      </c>
      <c r="I14" s="55">
        <v>0.2457563425352024</v>
      </c>
      <c r="J14" s="54">
        <v>0.4915126850704048</v>
      </c>
      <c r="K14" s="56">
        <v>0.7372690276056072</v>
      </c>
      <c r="L14" s="53">
        <v>0.14988888888888888</v>
      </c>
      <c r="M14" s="53">
        <v>0.16566666666666666</v>
      </c>
    </row>
    <row r="15" spans="1:13" s="51" customFormat="1" ht="15" customHeight="1">
      <c r="A15" s="52"/>
      <c r="B15" s="152" t="s">
        <v>465</v>
      </c>
      <c r="C15" s="226">
        <v>0.10034375</v>
      </c>
      <c r="D15" s="53">
        <v>9.0725951129147532E-3</v>
      </c>
      <c r="E15" s="53">
        <v>8.2198559774170482E-2</v>
      </c>
      <c r="F15" s="53">
        <v>0.11848894022582951</v>
      </c>
      <c r="G15" s="53">
        <v>7.3125964661255732E-2</v>
      </c>
      <c r="H15" s="53">
        <v>0.12756153533874426</v>
      </c>
      <c r="I15" s="55">
        <v>9.0415149054273475E-2</v>
      </c>
      <c r="J15" s="54">
        <v>0.18083029810854695</v>
      </c>
      <c r="K15" s="56">
        <v>0.2712454471628204</v>
      </c>
      <c r="L15" s="53">
        <v>9.5326562499999989E-2</v>
      </c>
      <c r="M15" s="53">
        <v>0.1053609375</v>
      </c>
    </row>
    <row r="16" spans="1:13" ht="15" customHeight="1">
      <c r="A16" s="52"/>
      <c r="B16" s="152" t="s">
        <v>203</v>
      </c>
      <c r="C16" s="137">
        <v>1.719553125</v>
      </c>
      <c r="D16" s="53">
        <v>7.0752415143226222E-2</v>
      </c>
      <c r="E16" s="138">
        <v>1.5780482947135477</v>
      </c>
      <c r="F16" s="138">
        <v>1.8610579552864523</v>
      </c>
      <c r="G16" s="138">
        <v>1.5072958795703213</v>
      </c>
      <c r="H16" s="138">
        <v>1.9318103704296787</v>
      </c>
      <c r="I16" s="55">
        <v>4.1145815220583096E-2</v>
      </c>
      <c r="J16" s="54">
        <v>8.2291630441166191E-2</v>
      </c>
      <c r="K16" s="56">
        <v>0.12343744566174929</v>
      </c>
      <c r="L16" s="138">
        <v>1.6335754687499999</v>
      </c>
      <c r="M16" s="138">
        <v>1.8055307812500001</v>
      </c>
    </row>
    <row r="17" spans="1:13" ht="15" customHeight="1">
      <c r="A17" s="52"/>
      <c r="B17" s="152" t="s">
        <v>204</v>
      </c>
      <c r="C17" s="137">
        <v>3.0970833333333334</v>
      </c>
      <c r="D17" s="53">
        <v>0.11963006816479105</v>
      </c>
      <c r="E17" s="138">
        <v>2.8578231970037513</v>
      </c>
      <c r="F17" s="138">
        <v>3.3363434696629155</v>
      </c>
      <c r="G17" s="138">
        <v>2.7381931288389603</v>
      </c>
      <c r="H17" s="138">
        <v>3.4559735378277066</v>
      </c>
      <c r="I17" s="55">
        <v>3.8626686882214246E-2</v>
      </c>
      <c r="J17" s="54">
        <v>7.7253373764428493E-2</v>
      </c>
      <c r="K17" s="56">
        <v>0.11588006064664275</v>
      </c>
      <c r="L17" s="138">
        <v>2.9422291666666669</v>
      </c>
      <c r="M17" s="138">
        <v>3.2519374999999999</v>
      </c>
    </row>
    <row r="18" spans="1:13" ht="15" customHeight="1">
      <c r="A18" s="52"/>
      <c r="B18" s="152" t="s">
        <v>466</v>
      </c>
      <c r="C18" s="137">
        <v>64.01257291666667</v>
      </c>
      <c r="D18" s="53">
        <v>0.93424225129263005</v>
      </c>
      <c r="E18" s="138">
        <v>62.144088414081409</v>
      </c>
      <c r="F18" s="138">
        <v>65.881057419251931</v>
      </c>
      <c r="G18" s="138">
        <v>61.209846162788779</v>
      </c>
      <c r="H18" s="138">
        <v>66.815299670544562</v>
      </c>
      <c r="I18" s="55">
        <v>1.4594668027308515E-2</v>
      </c>
      <c r="J18" s="54">
        <v>2.9189336054617029E-2</v>
      </c>
      <c r="K18" s="56">
        <v>4.3784004081925544E-2</v>
      </c>
      <c r="L18" s="138">
        <v>60.811944270833337</v>
      </c>
      <c r="M18" s="138">
        <v>67.213201562500004</v>
      </c>
    </row>
    <row r="19" spans="1:13" ht="15" customHeight="1">
      <c r="A19" s="52"/>
      <c r="B19" s="152" t="s">
        <v>467</v>
      </c>
      <c r="C19" s="226">
        <v>0.46342857142857141</v>
      </c>
      <c r="D19" s="53">
        <v>1.1628594666983016E-2</v>
      </c>
      <c r="E19" s="53">
        <v>0.44017138209460538</v>
      </c>
      <c r="F19" s="53">
        <v>0.48668576076253744</v>
      </c>
      <c r="G19" s="53">
        <v>0.42854278742762236</v>
      </c>
      <c r="H19" s="53">
        <v>0.49831435542952046</v>
      </c>
      <c r="I19" s="55">
        <v>2.5092528566239555E-2</v>
      </c>
      <c r="J19" s="54">
        <v>5.0185057132479109E-2</v>
      </c>
      <c r="K19" s="56">
        <v>7.527758569871866E-2</v>
      </c>
      <c r="L19" s="53">
        <v>0.44025714285714285</v>
      </c>
      <c r="M19" s="53">
        <v>0.48659999999999998</v>
      </c>
    </row>
    <row r="20" spans="1:13" ht="15" customHeight="1">
      <c r="A20" s="52"/>
      <c r="B20" s="152" t="s">
        <v>205</v>
      </c>
      <c r="C20" s="137">
        <v>2.7690312500000003</v>
      </c>
      <c r="D20" s="53">
        <v>7.7390582804570104E-2</v>
      </c>
      <c r="E20" s="138">
        <v>2.6142500843908603</v>
      </c>
      <c r="F20" s="138">
        <v>2.9238124156091403</v>
      </c>
      <c r="G20" s="138">
        <v>2.53685950158629</v>
      </c>
      <c r="H20" s="138">
        <v>3.0012029984137105</v>
      </c>
      <c r="I20" s="55">
        <v>2.7948613004844237E-2</v>
      </c>
      <c r="J20" s="54">
        <v>5.5897226009688473E-2</v>
      </c>
      <c r="K20" s="56">
        <v>8.3845839014532714E-2</v>
      </c>
      <c r="L20" s="138">
        <v>2.6305796875</v>
      </c>
      <c r="M20" s="138">
        <v>2.9074828125000005</v>
      </c>
    </row>
    <row r="21" spans="1:13" ht="15" customHeight="1">
      <c r="A21" s="52"/>
      <c r="B21" s="43" t="s">
        <v>190</v>
      </c>
      <c r="C21" s="130"/>
      <c r="D21" s="153"/>
      <c r="E21" s="155"/>
      <c r="F21" s="155"/>
      <c r="G21" s="155"/>
      <c r="H21" s="155"/>
      <c r="I21" s="154"/>
      <c r="J21" s="154"/>
      <c r="K21" s="154"/>
      <c r="L21" s="155"/>
      <c r="M21" s="156"/>
    </row>
    <row r="22" spans="1:13" ht="15" customHeight="1">
      <c r="A22" s="52"/>
      <c r="B22" s="152" t="s">
        <v>468</v>
      </c>
      <c r="C22" s="137">
        <v>5.2212863636363638</v>
      </c>
      <c r="D22" s="53">
        <v>0.17889962797083567</v>
      </c>
      <c r="E22" s="138">
        <v>4.8634871076946924</v>
      </c>
      <c r="F22" s="138">
        <v>5.5790856195780352</v>
      </c>
      <c r="G22" s="138">
        <v>4.6845874797238567</v>
      </c>
      <c r="H22" s="138">
        <v>5.7579852475488709</v>
      </c>
      <c r="I22" s="55">
        <v>3.426351582950548E-2</v>
      </c>
      <c r="J22" s="54">
        <v>6.8527031659010959E-2</v>
      </c>
      <c r="K22" s="56">
        <v>0.10279054748851643</v>
      </c>
      <c r="L22" s="138">
        <v>4.9602220454545458</v>
      </c>
      <c r="M22" s="138">
        <v>5.4823506818181817</v>
      </c>
    </row>
    <row r="23" spans="1:13" ht="15" customHeight="1">
      <c r="A23" s="52"/>
      <c r="B23" s="43" t="s">
        <v>188</v>
      </c>
      <c r="C23" s="130"/>
      <c r="D23" s="153"/>
      <c r="E23" s="155"/>
      <c r="F23" s="155"/>
      <c r="G23" s="155"/>
      <c r="H23" s="155"/>
      <c r="I23" s="154"/>
      <c r="J23" s="154"/>
      <c r="K23" s="154"/>
      <c r="L23" s="155"/>
      <c r="M23" s="156"/>
    </row>
    <row r="24" spans="1:13" ht="15" customHeight="1">
      <c r="A24" s="52"/>
      <c r="B24" s="152" t="s">
        <v>189</v>
      </c>
      <c r="C24" s="137">
        <v>1.1438888888888887</v>
      </c>
      <c r="D24" s="53">
        <v>4.9910564924306802E-2</v>
      </c>
      <c r="E24" s="138">
        <v>1.0440677590402752</v>
      </c>
      <c r="F24" s="138">
        <v>1.2437100187375023</v>
      </c>
      <c r="G24" s="138">
        <v>0.99415719411596837</v>
      </c>
      <c r="H24" s="138">
        <v>1.2936205836618091</v>
      </c>
      <c r="I24" s="55">
        <v>4.3632353989194878E-2</v>
      </c>
      <c r="J24" s="54">
        <v>8.7264707978389755E-2</v>
      </c>
      <c r="K24" s="56">
        <v>0.13089706196758463</v>
      </c>
      <c r="L24" s="138">
        <v>1.0866944444444444</v>
      </c>
      <c r="M24" s="138">
        <v>1.2010833333333331</v>
      </c>
    </row>
    <row r="25" spans="1:13" ht="15" customHeight="1">
      <c r="A25" s="52"/>
      <c r="B25" s="152" t="s">
        <v>204</v>
      </c>
      <c r="C25" s="137">
        <v>3.142439393939394</v>
      </c>
      <c r="D25" s="53">
        <v>0.10298723767545001</v>
      </c>
      <c r="E25" s="138">
        <v>2.9364649185884941</v>
      </c>
      <c r="F25" s="138">
        <v>3.3484138692902938</v>
      </c>
      <c r="G25" s="138">
        <v>2.833477680913044</v>
      </c>
      <c r="H25" s="138">
        <v>3.451401106965744</v>
      </c>
      <c r="I25" s="55">
        <v>3.2773022726889943E-2</v>
      </c>
      <c r="J25" s="54">
        <v>6.5546045453779886E-2</v>
      </c>
      <c r="K25" s="56">
        <v>9.8319068180669822E-2</v>
      </c>
      <c r="L25" s="138">
        <v>2.9853174242424241</v>
      </c>
      <c r="M25" s="138">
        <v>3.2995613636363639</v>
      </c>
    </row>
    <row r="26" spans="1:13" ht="15" customHeight="1">
      <c r="A26" s="52"/>
      <c r="B26" s="43" t="s">
        <v>144</v>
      </c>
      <c r="C26" s="130"/>
      <c r="D26" s="153"/>
      <c r="E26" s="155"/>
      <c r="F26" s="155"/>
      <c r="G26" s="155"/>
      <c r="H26" s="155"/>
      <c r="I26" s="154"/>
      <c r="J26" s="154"/>
      <c r="K26" s="154"/>
      <c r="L26" s="155"/>
      <c r="M26" s="156"/>
    </row>
    <row r="27" spans="1:13" ht="15" customHeight="1">
      <c r="A27" s="52"/>
      <c r="B27" s="152" t="s">
        <v>206</v>
      </c>
      <c r="C27" s="228">
        <v>54.766666666666666</v>
      </c>
      <c r="D27" s="138">
        <v>3.2555875928490559</v>
      </c>
      <c r="E27" s="229">
        <v>48.255491480968551</v>
      </c>
      <c r="F27" s="229">
        <v>61.27784185236478</v>
      </c>
      <c r="G27" s="229">
        <v>44.999903888119498</v>
      </c>
      <c r="H27" s="229">
        <v>64.533429445213841</v>
      </c>
      <c r="I27" s="55">
        <v>5.9444691287566451E-2</v>
      </c>
      <c r="J27" s="54">
        <v>0.1188893825751329</v>
      </c>
      <c r="K27" s="56">
        <v>0.17833407386269934</v>
      </c>
      <c r="L27" s="229">
        <v>52.028333333333336</v>
      </c>
      <c r="M27" s="229">
        <v>57.504999999999995</v>
      </c>
    </row>
    <row r="28" spans="1:13" ht="15" customHeight="1">
      <c r="A28" s="52"/>
      <c r="B28" s="152" t="s">
        <v>145</v>
      </c>
      <c r="C28" s="137">
        <v>5.9478071206374432</v>
      </c>
      <c r="D28" s="53">
        <v>0.12019882855856809</v>
      </c>
      <c r="E28" s="138">
        <v>5.7074094635203068</v>
      </c>
      <c r="F28" s="138">
        <v>6.1882047777545797</v>
      </c>
      <c r="G28" s="138">
        <v>5.587210634961739</v>
      </c>
      <c r="H28" s="138">
        <v>6.3084036063131474</v>
      </c>
      <c r="I28" s="55">
        <v>2.0208931816485341E-2</v>
      </c>
      <c r="J28" s="54">
        <v>4.0417863632970681E-2</v>
      </c>
      <c r="K28" s="56">
        <v>6.0626795449456025E-2</v>
      </c>
      <c r="L28" s="138">
        <v>5.6504167646055707</v>
      </c>
      <c r="M28" s="138">
        <v>6.2451974766693157</v>
      </c>
    </row>
    <row r="29" spans="1:13" ht="15" customHeight="1">
      <c r="A29" s="52"/>
      <c r="B29" s="152" t="s">
        <v>199</v>
      </c>
      <c r="C29" s="224">
        <v>707.55882352941171</v>
      </c>
      <c r="D29" s="225">
        <v>68.814987649875562</v>
      </c>
      <c r="E29" s="225">
        <v>569.92884822966062</v>
      </c>
      <c r="F29" s="225">
        <v>845.18879882916281</v>
      </c>
      <c r="G29" s="225">
        <v>501.11386057978501</v>
      </c>
      <c r="H29" s="225">
        <v>914.00378647903835</v>
      </c>
      <c r="I29" s="55">
        <v>9.7256913999907268E-2</v>
      </c>
      <c r="J29" s="54">
        <v>0.19451382799981454</v>
      </c>
      <c r="K29" s="56">
        <v>0.29177074199972181</v>
      </c>
      <c r="L29" s="225">
        <v>672.18088235294113</v>
      </c>
      <c r="M29" s="225">
        <v>742.9367647058823</v>
      </c>
    </row>
    <row r="30" spans="1:13" ht="15" customHeight="1">
      <c r="A30" s="52"/>
      <c r="B30" s="152" t="s">
        <v>207</v>
      </c>
      <c r="C30" s="224">
        <v>106.07000000000001</v>
      </c>
      <c r="D30" s="225">
        <v>15.393396423114392</v>
      </c>
      <c r="E30" s="225">
        <v>75.28320715377123</v>
      </c>
      <c r="F30" s="225">
        <v>136.85679284622879</v>
      </c>
      <c r="G30" s="225">
        <v>59.889810730656833</v>
      </c>
      <c r="H30" s="225">
        <v>152.2501892693432</v>
      </c>
      <c r="I30" s="55">
        <v>0.14512488378537183</v>
      </c>
      <c r="J30" s="54">
        <v>0.29024976757074367</v>
      </c>
      <c r="K30" s="56">
        <v>0.43537465135611553</v>
      </c>
      <c r="L30" s="225">
        <v>100.76650000000001</v>
      </c>
      <c r="M30" s="225">
        <v>111.37350000000001</v>
      </c>
    </row>
    <row r="31" spans="1:13" ht="15" customHeight="1">
      <c r="A31" s="52"/>
      <c r="B31" s="152" t="s">
        <v>208</v>
      </c>
      <c r="C31" s="226">
        <v>0.35701804011259675</v>
      </c>
      <c r="D31" s="53">
        <v>1.9268045016419183E-2</v>
      </c>
      <c r="E31" s="53">
        <v>0.31848195007975838</v>
      </c>
      <c r="F31" s="53">
        <v>0.39555413014543511</v>
      </c>
      <c r="G31" s="53">
        <v>0.29921390506333922</v>
      </c>
      <c r="H31" s="53">
        <v>0.41482217516185427</v>
      </c>
      <c r="I31" s="55">
        <v>5.3969387682321054E-2</v>
      </c>
      <c r="J31" s="54">
        <v>0.10793877536464211</v>
      </c>
      <c r="K31" s="56">
        <v>0.16190816304696315</v>
      </c>
      <c r="L31" s="53">
        <v>0.33916713810696691</v>
      </c>
      <c r="M31" s="53">
        <v>0.37486894211822658</v>
      </c>
    </row>
    <row r="32" spans="1:13" ht="15" customHeight="1">
      <c r="A32" s="52"/>
      <c r="B32" s="152" t="s">
        <v>146</v>
      </c>
      <c r="C32" s="137">
        <v>2.6989583333333336</v>
      </c>
      <c r="D32" s="138">
        <v>0.56402519780490579</v>
      </c>
      <c r="E32" s="138">
        <v>1.570907937723522</v>
      </c>
      <c r="F32" s="138">
        <v>3.8270087289431451</v>
      </c>
      <c r="G32" s="138">
        <v>1.0068827399186162</v>
      </c>
      <c r="H32" s="138">
        <v>4.3910339267480509</v>
      </c>
      <c r="I32" s="55">
        <v>0.20897884596399441</v>
      </c>
      <c r="J32" s="54">
        <v>0.41795769192798882</v>
      </c>
      <c r="K32" s="56">
        <v>0.62693653789198323</v>
      </c>
      <c r="L32" s="138">
        <v>2.5640104166666671</v>
      </c>
      <c r="M32" s="138">
        <v>2.8339062500000001</v>
      </c>
    </row>
    <row r="33" spans="1:13" ht="15" customHeight="1">
      <c r="A33" s="52"/>
      <c r="B33" s="152" t="s">
        <v>209</v>
      </c>
      <c r="C33" s="137">
        <v>2.7123809523809528</v>
      </c>
      <c r="D33" s="138">
        <v>0.63197329366235167</v>
      </c>
      <c r="E33" s="138">
        <v>1.4484343650562495</v>
      </c>
      <c r="F33" s="138">
        <v>3.9763275397056561</v>
      </c>
      <c r="G33" s="138">
        <v>0.81646107139389779</v>
      </c>
      <c r="H33" s="138">
        <v>4.6083008333680073</v>
      </c>
      <c r="I33" s="55">
        <v>0.23299577189096529</v>
      </c>
      <c r="J33" s="54">
        <v>0.46599154378193058</v>
      </c>
      <c r="K33" s="56">
        <v>0.69898731567289585</v>
      </c>
      <c r="L33" s="138">
        <v>2.5767619047619053</v>
      </c>
      <c r="M33" s="138">
        <v>2.8480000000000003</v>
      </c>
    </row>
    <row r="34" spans="1:13" ht="15" customHeight="1">
      <c r="A34" s="52"/>
      <c r="B34" s="152" t="s">
        <v>147</v>
      </c>
      <c r="C34" s="226">
        <v>0.47379325328759286</v>
      </c>
      <c r="D34" s="53">
        <v>5.9574150529483186E-2</v>
      </c>
      <c r="E34" s="53">
        <v>0.35464495222862646</v>
      </c>
      <c r="F34" s="53">
        <v>0.59294155434655926</v>
      </c>
      <c r="G34" s="53">
        <v>0.29507080169914329</v>
      </c>
      <c r="H34" s="53">
        <v>0.65251570487604238</v>
      </c>
      <c r="I34" s="55">
        <v>0.12573870589356331</v>
      </c>
      <c r="J34" s="54">
        <v>0.25147741178712663</v>
      </c>
      <c r="K34" s="56">
        <v>0.37721611768068997</v>
      </c>
      <c r="L34" s="53">
        <v>0.4501035906232132</v>
      </c>
      <c r="M34" s="53">
        <v>0.49748291595197253</v>
      </c>
    </row>
    <row r="35" spans="1:13" ht="15" customHeight="1">
      <c r="A35" s="52"/>
      <c r="B35" s="152" t="s">
        <v>210</v>
      </c>
      <c r="C35" s="224">
        <v>68.916666666666671</v>
      </c>
      <c r="D35" s="225">
        <v>7.1800233877792383</v>
      </c>
      <c r="E35" s="225">
        <v>54.556619891108198</v>
      </c>
      <c r="F35" s="225">
        <v>83.276713442225144</v>
      </c>
      <c r="G35" s="225">
        <v>47.376596503328955</v>
      </c>
      <c r="H35" s="225">
        <v>90.456736830004388</v>
      </c>
      <c r="I35" s="55">
        <v>0.10418413621928761</v>
      </c>
      <c r="J35" s="54">
        <v>0.20836827243857522</v>
      </c>
      <c r="K35" s="56">
        <v>0.31255240865786282</v>
      </c>
      <c r="L35" s="225">
        <v>65.470833333333331</v>
      </c>
      <c r="M35" s="225">
        <v>72.362500000000011</v>
      </c>
    </row>
    <row r="36" spans="1:13" ht="15" customHeight="1">
      <c r="A36" s="52"/>
      <c r="B36" s="152" t="s">
        <v>148</v>
      </c>
      <c r="C36" s="224">
        <v>90.594074074074086</v>
      </c>
      <c r="D36" s="229">
        <v>4.8125945878156733</v>
      </c>
      <c r="E36" s="225">
        <v>80.968884898442738</v>
      </c>
      <c r="F36" s="225">
        <v>100.21926324970543</v>
      </c>
      <c r="G36" s="225">
        <v>76.156290310627071</v>
      </c>
      <c r="H36" s="225">
        <v>105.0318578375211</v>
      </c>
      <c r="I36" s="55">
        <v>5.3122620182426764E-2</v>
      </c>
      <c r="J36" s="54">
        <v>0.10624524036485353</v>
      </c>
      <c r="K36" s="56">
        <v>0.1593678605472803</v>
      </c>
      <c r="L36" s="225">
        <v>86.064370370370384</v>
      </c>
      <c r="M36" s="225">
        <v>95.123777777777789</v>
      </c>
    </row>
    <row r="37" spans="1:13" ht="15" customHeight="1">
      <c r="A37" s="52"/>
      <c r="B37" s="152" t="s">
        <v>174</v>
      </c>
      <c r="C37" s="137">
        <v>7.3279999999999985</v>
      </c>
      <c r="D37" s="138">
        <v>1.146763621257312</v>
      </c>
      <c r="E37" s="138">
        <v>5.0344727574853749</v>
      </c>
      <c r="F37" s="138">
        <v>9.6215272425146221</v>
      </c>
      <c r="G37" s="138">
        <v>3.8877091362280627</v>
      </c>
      <c r="H37" s="138">
        <v>10.768290863771934</v>
      </c>
      <c r="I37" s="55">
        <v>0.15649066883969873</v>
      </c>
      <c r="J37" s="54">
        <v>0.31298133767939745</v>
      </c>
      <c r="K37" s="56">
        <v>0.46947200651909615</v>
      </c>
      <c r="L37" s="138">
        <v>6.9615999999999989</v>
      </c>
      <c r="M37" s="138">
        <v>7.6943999999999981</v>
      </c>
    </row>
    <row r="38" spans="1:13" ht="15" customHeight="1">
      <c r="A38" s="52"/>
      <c r="B38" s="152" t="s">
        <v>149</v>
      </c>
      <c r="C38" s="224">
        <v>103.9982716102178</v>
      </c>
      <c r="D38" s="225">
        <v>31.068352160219696</v>
      </c>
      <c r="E38" s="225">
        <v>41.861567289778407</v>
      </c>
      <c r="F38" s="225">
        <v>166.13497593065719</v>
      </c>
      <c r="G38" s="225">
        <v>10.793215129558703</v>
      </c>
      <c r="H38" s="225">
        <v>197.20332809087688</v>
      </c>
      <c r="I38" s="55">
        <v>0.29873912017175525</v>
      </c>
      <c r="J38" s="54">
        <v>0.59747824034351049</v>
      </c>
      <c r="K38" s="56">
        <v>0.89621736051526568</v>
      </c>
      <c r="L38" s="225">
        <v>98.798358029706904</v>
      </c>
      <c r="M38" s="225">
        <v>109.19818519072869</v>
      </c>
    </row>
    <row r="39" spans="1:13" ht="15" customHeight="1">
      <c r="A39" s="52"/>
      <c r="B39" s="152" t="s">
        <v>175</v>
      </c>
      <c r="C39" s="137">
        <v>3.8879629629629622</v>
      </c>
      <c r="D39" s="53">
        <v>0.33941892426550485</v>
      </c>
      <c r="E39" s="138">
        <v>3.2091251144319526</v>
      </c>
      <c r="F39" s="138">
        <v>4.5668008114939722</v>
      </c>
      <c r="G39" s="138">
        <v>2.8697061901664478</v>
      </c>
      <c r="H39" s="138">
        <v>4.9062197357594766</v>
      </c>
      <c r="I39" s="55">
        <v>8.7299937653428278E-2</v>
      </c>
      <c r="J39" s="54">
        <v>0.17459987530685656</v>
      </c>
      <c r="K39" s="56">
        <v>0.26189981296028486</v>
      </c>
      <c r="L39" s="138">
        <v>3.6935648148148141</v>
      </c>
      <c r="M39" s="138">
        <v>4.0823611111111102</v>
      </c>
    </row>
    <row r="40" spans="1:13" ht="15" customHeight="1">
      <c r="A40" s="52"/>
      <c r="B40" s="152" t="s">
        <v>202</v>
      </c>
      <c r="C40" s="224">
        <v>111.9547619047619</v>
      </c>
      <c r="D40" s="225">
        <v>19.973554509571802</v>
      </c>
      <c r="E40" s="225">
        <v>72.007652885618285</v>
      </c>
      <c r="F40" s="225">
        <v>151.90187092390551</v>
      </c>
      <c r="G40" s="225">
        <v>52.034098376046487</v>
      </c>
      <c r="H40" s="225">
        <v>171.87542543347729</v>
      </c>
      <c r="I40" s="55">
        <v>0.17840736892069836</v>
      </c>
      <c r="J40" s="54">
        <v>0.35681473784139672</v>
      </c>
      <c r="K40" s="56">
        <v>0.53522210676209503</v>
      </c>
      <c r="L40" s="225">
        <v>106.3570238095238</v>
      </c>
      <c r="M40" s="225">
        <v>117.55249999999999</v>
      </c>
    </row>
    <row r="41" spans="1:13" ht="15" customHeight="1">
      <c r="A41" s="52"/>
      <c r="B41" s="152" t="s">
        <v>150</v>
      </c>
      <c r="C41" s="137">
        <v>5.297897916666666</v>
      </c>
      <c r="D41" s="53">
        <v>0.33328710345624907</v>
      </c>
      <c r="E41" s="138">
        <v>4.6313237097541675</v>
      </c>
      <c r="F41" s="138">
        <v>5.9644721235791645</v>
      </c>
      <c r="G41" s="138">
        <v>4.2980366062979183</v>
      </c>
      <c r="H41" s="138">
        <v>6.2977592270354137</v>
      </c>
      <c r="I41" s="55">
        <v>6.2909310201648208E-2</v>
      </c>
      <c r="J41" s="54">
        <v>0.12581862040329642</v>
      </c>
      <c r="K41" s="56">
        <v>0.18872793060494464</v>
      </c>
      <c r="L41" s="138">
        <v>5.0330030208333323</v>
      </c>
      <c r="M41" s="138">
        <v>5.5627928124999997</v>
      </c>
    </row>
    <row r="42" spans="1:13" ht="15" customHeight="1">
      <c r="A42" s="52"/>
      <c r="B42" s="152" t="s">
        <v>211</v>
      </c>
      <c r="C42" s="137">
        <v>2.9150111111111112</v>
      </c>
      <c r="D42" s="53">
        <v>0.21584344715613496</v>
      </c>
      <c r="E42" s="138">
        <v>2.4833242167988412</v>
      </c>
      <c r="F42" s="138">
        <v>3.3466980054233813</v>
      </c>
      <c r="G42" s="138">
        <v>2.2674807696427064</v>
      </c>
      <c r="H42" s="138">
        <v>3.562541452579516</v>
      </c>
      <c r="I42" s="55">
        <v>7.4045497231007867E-2</v>
      </c>
      <c r="J42" s="54">
        <v>0.14809099446201573</v>
      </c>
      <c r="K42" s="56">
        <v>0.2221364916930236</v>
      </c>
      <c r="L42" s="138">
        <v>2.7692605555555558</v>
      </c>
      <c r="M42" s="138">
        <v>3.0607616666666666</v>
      </c>
    </row>
    <row r="43" spans="1:13" ht="15" customHeight="1">
      <c r="A43" s="52"/>
      <c r="B43" s="152" t="s">
        <v>151</v>
      </c>
      <c r="C43" s="137">
        <v>2.1276666666666664</v>
      </c>
      <c r="D43" s="53">
        <v>0.17180675474384424</v>
      </c>
      <c r="E43" s="138">
        <v>1.7840531571789779</v>
      </c>
      <c r="F43" s="138">
        <v>2.4712801761543548</v>
      </c>
      <c r="G43" s="138">
        <v>1.6122464024351335</v>
      </c>
      <c r="H43" s="138">
        <v>2.6430869308981992</v>
      </c>
      <c r="I43" s="55">
        <v>8.0748905566588244E-2</v>
      </c>
      <c r="J43" s="54">
        <v>0.16149781113317649</v>
      </c>
      <c r="K43" s="56">
        <v>0.24224671669976472</v>
      </c>
      <c r="L43" s="138">
        <v>2.0212833333333329</v>
      </c>
      <c r="M43" s="138">
        <v>2.2340499999999999</v>
      </c>
    </row>
    <row r="44" spans="1:13" ht="15" customHeight="1">
      <c r="A44" s="52"/>
      <c r="B44" s="152" t="s">
        <v>152</v>
      </c>
      <c r="C44" s="137">
        <v>5.4619202345147331</v>
      </c>
      <c r="D44" s="53">
        <v>0.21651406500578105</v>
      </c>
      <c r="E44" s="138">
        <v>5.0288921045031714</v>
      </c>
      <c r="F44" s="138">
        <v>5.8949483645262948</v>
      </c>
      <c r="G44" s="138">
        <v>4.8123780394973901</v>
      </c>
      <c r="H44" s="138">
        <v>6.1114624295320761</v>
      </c>
      <c r="I44" s="55">
        <v>3.9640649388761599E-2</v>
      </c>
      <c r="J44" s="54">
        <v>7.9281298777523199E-2</v>
      </c>
      <c r="K44" s="56">
        <v>0.11892194816628479</v>
      </c>
      <c r="L44" s="138">
        <v>5.1888242227889965</v>
      </c>
      <c r="M44" s="138">
        <v>5.7350162462404697</v>
      </c>
    </row>
    <row r="45" spans="1:13" ht="15" customHeight="1">
      <c r="A45" s="52"/>
      <c r="B45" s="152" t="s">
        <v>153</v>
      </c>
      <c r="C45" s="228">
        <v>18.128333333333337</v>
      </c>
      <c r="D45" s="229">
        <v>1.9415077930790205</v>
      </c>
      <c r="E45" s="229">
        <v>14.245317747175296</v>
      </c>
      <c r="F45" s="229">
        <v>22.011348919491379</v>
      </c>
      <c r="G45" s="229">
        <v>12.303809954096277</v>
      </c>
      <c r="H45" s="229">
        <v>23.952856712570398</v>
      </c>
      <c r="I45" s="55">
        <v>0.10709797516295046</v>
      </c>
      <c r="J45" s="54">
        <v>0.21419595032590091</v>
      </c>
      <c r="K45" s="56">
        <v>0.32129392548885138</v>
      </c>
      <c r="L45" s="229">
        <v>17.221916666666672</v>
      </c>
      <c r="M45" s="229">
        <v>19.034750000000003</v>
      </c>
    </row>
    <row r="46" spans="1:13" ht="15" customHeight="1">
      <c r="A46" s="52"/>
      <c r="B46" s="152" t="s">
        <v>154</v>
      </c>
      <c r="C46" s="137">
        <v>6.4779</v>
      </c>
      <c r="D46" s="53">
        <v>0.49979067362148222</v>
      </c>
      <c r="E46" s="138">
        <v>5.4783186527570358</v>
      </c>
      <c r="F46" s="138">
        <v>7.4774813472429642</v>
      </c>
      <c r="G46" s="138">
        <v>4.9785279791355528</v>
      </c>
      <c r="H46" s="138">
        <v>7.9772720208644472</v>
      </c>
      <c r="I46" s="55">
        <v>7.7153193723503335E-2</v>
      </c>
      <c r="J46" s="54">
        <v>0.15430638744700667</v>
      </c>
      <c r="K46" s="56">
        <v>0.23145958117051002</v>
      </c>
      <c r="L46" s="138">
        <v>6.1540049999999997</v>
      </c>
      <c r="M46" s="138">
        <v>6.8017950000000003</v>
      </c>
    </row>
    <row r="47" spans="1:13" ht="15" customHeight="1">
      <c r="A47" s="52"/>
      <c r="B47" s="152" t="s">
        <v>212</v>
      </c>
      <c r="C47" s="137">
        <v>3.2605555555555559</v>
      </c>
      <c r="D47" s="138">
        <v>0.75238267028133388</v>
      </c>
      <c r="E47" s="138">
        <v>1.7557902149928881</v>
      </c>
      <c r="F47" s="138">
        <v>4.7653208961182241</v>
      </c>
      <c r="G47" s="138">
        <v>1.0034075447115542</v>
      </c>
      <c r="H47" s="138">
        <v>5.5177035663995575</v>
      </c>
      <c r="I47" s="55">
        <v>0.23075290620316935</v>
      </c>
      <c r="J47" s="54">
        <v>0.4615058124063387</v>
      </c>
      <c r="K47" s="56">
        <v>0.69225871860950805</v>
      </c>
      <c r="L47" s="138">
        <v>3.0975277777777781</v>
      </c>
      <c r="M47" s="138">
        <v>3.4235833333333336</v>
      </c>
    </row>
    <row r="48" spans="1:13" s="51" customFormat="1" ht="15" customHeight="1">
      <c r="A48" s="52"/>
      <c r="B48" s="152" t="s">
        <v>155</v>
      </c>
      <c r="C48" s="137">
        <v>2.7377777777777776</v>
      </c>
      <c r="D48" s="138">
        <v>0.70751488388893546</v>
      </c>
      <c r="E48" s="138">
        <v>1.3227480099999067</v>
      </c>
      <c r="F48" s="138">
        <v>4.1528075455556488</v>
      </c>
      <c r="G48" s="138">
        <v>0.61523312611097136</v>
      </c>
      <c r="H48" s="138">
        <v>4.8603224294445839</v>
      </c>
      <c r="I48" s="55">
        <v>0.2584267027191729</v>
      </c>
      <c r="J48" s="54">
        <v>0.51685340543834579</v>
      </c>
      <c r="K48" s="56">
        <v>0.77528010815751869</v>
      </c>
      <c r="L48" s="138">
        <v>2.6008888888888886</v>
      </c>
      <c r="M48" s="138">
        <v>2.8746666666666667</v>
      </c>
    </row>
    <row r="49" spans="1:13" ht="15" customHeight="1">
      <c r="A49" s="52"/>
      <c r="B49" s="152" t="s">
        <v>156</v>
      </c>
      <c r="C49" s="137">
        <v>0.97207083333333344</v>
      </c>
      <c r="D49" s="138">
        <v>0.11403947024143668</v>
      </c>
      <c r="E49" s="138">
        <v>0.74399189285046008</v>
      </c>
      <c r="F49" s="138">
        <v>1.2001497738162068</v>
      </c>
      <c r="G49" s="138">
        <v>0.6299524226090234</v>
      </c>
      <c r="H49" s="138">
        <v>1.3141892440576435</v>
      </c>
      <c r="I49" s="55">
        <v>0.11731600859824516</v>
      </c>
      <c r="J49" s="54">
        <v>0.23463201719649032</v>
      </c>
      <c r="K49" s="56">
        <v>0.3519480257947355</v>
      </c>
      <c r="L49" s="138">
        <v>0.92346729166666675</v>
      </c>
      <c r="M49" s="138">
        <v>1.020674375</v>
      </c>
    </row>
    <row r="50" spans="1:13" ht="15" customHeight="1">
      <c r="A50" s="52"/>
      <c r="B50" s="152" t="s">
        <v>176</v>
      </c>
      <c r="C50" s="137">
        <v>0.70633333333333337</v>
      </c>
      <c r="D50" s="138">
        <v>7.2434748459966558E-2</v>
      </c>
      <c r="E50" s="138">
        <v>0.56146383641340025</v>
      </c>
      <c r="F50" s="138">
        <v>0.85120283025326648</v>
      </c>
      <c r="G50" s="138">
        <v>0.48902908795343369</v>
      </c>
      <c r="H50" s="138">
        <v>0.92363757871323304</v>
      </c>
      <c r="I50" s="55">
        <v>0.10255037535625279</v>
      </c>
      <c r="J50" s="54">
        <v>0.20510075071250558</v>
      </c>
      <c r="K50" s="56">
        <v>0.30765112606875838</v>
      </c>
      <c r="L50" s="138">
        <v>0.67101666666666671</v>
      </c>
      <c r="M50" s="138">
        <v>0.74165000000000003</v>
      </c>
    </row>
    <row r="51" spans="1:13" ht="15" customHeight="1">
      <c r="A51" s="52"/>
      <c r="B51" s="152" t="s">
        <v>157</v>
      </c>
      <c r="C51" s="137">
        <v>2.5708711780280855</v>
      </c>
      <c r="D51" s="53">
        <v>0.12010553763025135</v>
      </c>
      <c r="E51" s="138">
        <v>2.3306601027675828</v>
      </c>
      <c r="F51" s="138">
        <v>2.8110822532885882</v>
      </c>
      <c r="G51" s="138">
        <v>2.2105545651373313</v>
      </c>
      <c r="H51" s="138">
        <v>2.9311877909188397</v>
      </c>
      <c r="I51" s="55">
        <v>4.6717835828077127E-2</v>
      </c>
      <c r="J51" s="54">
        <v>9.3435671656154254E-2</v>
      </c>
      <c r="K51" s="56">
        <v>0.14015350748423139</v>
      </c>
      <c r="L51" s="138">
        <v>2.4423276191266812</v>
      </c>
      <c r="M51" s="138">
        <v>2.6994147369294899</v>
      </c>
    </row>
    <row r="52" spans="1:13" ht="15" customHeight="1">
      <c r="A52" s="52"/>
      <c r="B52" s="152" t="s">
        <v>158</v>
      </c>
      <c r="C52" s="228">
        <v>44.92760909090908</v>
      </c>
      <c r="D52" s="138">
        <v>3.751043675716534</v>
      </c>
      <c r="E52" s="229">
        <v>37.425521739476011</v>
      </c>
      <c r="F52" s="229">
        <v>52.429696442342149</v>
      </c>
      <c r="G52" s="229">
        <v>33.67447806375948</v>
      </c>
      <c r="H52" s="229">
        <v>56.180740118058679</v>
      </c>
      <c r="I52" s="55">
        <v>8.3490836739753035E-2</v>
      </c>
      <c r="J52" s="54">
        <v>0.16698167347950607</v>
      </c>
      <c r="K52" s="56">
        <v>0.25047251021925909</v>
      </c>
      <c r="L52" s="229">
        <v>42.681228636363628</v>
      </c>
      <c r="M52" s="229">
        <v>47.173989545454532</v>
      </c>
    </row>
    <row r="53" spans="1:13" ht="15" customHeight="1">
      <c r="A53" s="52"/>
      <c r="B53" s="152" t="s">
        <v>177</v>
      </c>
      <c r="C53" s="228">
        <v>22.3</v>
      </c>
      <c r="D53" s="138">
        <v>2.0435418636319138</v>
      </c>
      <c r="E53" s="229">
        <v>18.212916272736173</v>
      </c>
      <c r="F53" s="229">
        <v>26.387083727263828</v>
      </c>
      <c r="G53" s="229">
        <v>16.169374409104257</v>
      </c>
      <c r="H53" s="229">
        <v>28.430625590895744</v>
      </c>
      <c r="I53" s="55">
        <v>9.1638648593359365E-2</v>
      </c>
      <c r="J53" s="54">
        <v>0.18327729718671873</v>
      </c>
      <c r="K53" s="56">
        <v>0.27491594578007811</v>
      </c>
      <c r="L53" s="229">
        <v>21.185000000000002</v>
      </c>
      <c r="M53" s="229">
        <v>23.414999999999999</v>
      </c>
    </row>
    <row r="54" spans="1:13" ht="15" customHeight="1">
      <c r="A54" s="52"/>
      <c r="B54" s="152" t="s">
        <v>159</v>
      </c>
      <c r="C54" s="137">
        <v>0.36980000000000002</v>
      </c>
      <c r="D54" s="138">
        <v>4.4636297054956912E-2</v>
      </c>
      <c r="E54" s="138">
        <v>0.28052740589008618</v>
      </c>
      <c r="F54" s="138">
        <v>0.45907259410991386</v>
      </c>
      <c r="G54" s="138">
        <v>0.23589110883512929</v>
      </c>
      <c r="H54" s="138">
        <v>0.50370889116487072</v>
      </c>
      <c r="I54" s="55">
        <v>0.12070388603287428</v>
      </c>
      <c r="J54" s="54">
        <v>0.24140777206574857</v>
      </c>
      <c r="K54" s="56">
        <v>0.36211165809862284</v>
      </c>
      <c r="L54" s="138">
        <v>0.35131000000000001</v>
      </c>
      <c r="M54" s="138">
        <v>0.38829000000000002</v>
      </c>
    </row>
    <row r="55" spans="1:13" ht="15" customHeight="1">
      <c r="A55" s="52"/>
      <c r="B55" s="152" t="s">
        <v>160</v>
      </c>
      <c r="C55" s="226">
        <v>0.36848554456639737</v>
      </c>
      <c r="D55" s="53">
        <v>1.546081936443423E-2</v>
      </c>
      <c r="E55" s="53">
        <v>0.33756390583752893</v>
      </c>
      <c r="F55" s="53">
        <v>0.39940718329526581</v>
      </c>
      <c r="G55" s="53">
        <v>0.32210308647309471</v>
      </c>
      <c r="H55" s="53">
        <v>0.41486800265970003</v>
      </c>
      <c r="I55" s="55">
        <v>4.1957736449681399E-2</v>
      </c>
      <c r="J55" s="54">
        <v>8.3915472899362797E-2</v>
      </c>
      <c r="K55" s="56">
        <v>0.1258732093490442</v>
      </c>
      <c r="L55" s="53">
        <v>0.35006126733807752</v>
      </c>
      <c r="M55" s="53">
        <v>0.38690982179471722</v>
      </c>
    </row>
    <row r="56" spans="1:13" ht="15" customHeight="1">
      <c r="A56" s="52"/>
      <c r="B56" s="152" t="s">
        <v>161</v>
      </c>
      <c r="C56" s="226">
        <v>0.34085711904761906</v>
      </c>
      <c r="D56" s="53">
        <v>1.2369517842250629E-2</v>
      </c>
      <c r="E56" s="53">
        <v>0.31611808336311781</v>
      </c>
      <c r="F56" s="53">
        <v>0.36559615473212032</v>
      </c>
      <c r="G56" s="53">
        <v>0.30374856552086715</v>
      </c>
      <c r="H56" s="53">
        <v>0.37796567257437097</v>
      </c>
      <c r="I56" s="55">
        <v>3.6289451359596096E-2</v>
      </c>
      <c r="J56" s="54">
        <v>7.2578902719192193E-2</v>
      </c>
      <c r="K56" s="56">
        <v>0.10886835407878828</v>
      </c>
      <c r="L56" s="53">
        <v>0.32381426309523809</v>
      </c>
      <c r="M56" s="53">
        <v>0.35789997500000004</v>
      </c>
    </row>
    <row r="57" spans="1:13" ht="15" customHeight="1">
      <c r="A57" s="52"/>
      <c r="B57" s="152" t="s">
        <v>178</v>
      </c>
      <c r="C57" s="137">
        <v>6.967407407407407</v>
      </c>
      <c r="D57" s="138">
        <v>2.4941172282591904</v>
      </c>
      <c r="E57" s="138">
        <v>1.9791729508890263</v>
      </c>
      <c r="F57" s="138">
        <v>11.955641863925788</v>
      </c>
      <c r="G57" s="138">
        <v>0</v>
      </c>
      <c r="H57" s="138">
        <v>14.449759092184978</v>
      </c>
      <c r="I57" s="55">
        <v>0.35796919606101502</v>
      </c>
      <c r="J57" s="54">
        <v>0.71593839212203003</v>
      </c>
      <c r="K57" s="56">
        <v>1.0739075881830451</v>
      </c>
      <c r="L57" s="138">
        <v>6.6190370370370371</v>
      </c>
      <c r="M57" s="138">
        <v>7.315777777777777</v>
      </c>
    </row>
    <row r="58" spans="1:13" ht="15" customHeight="1">
      <c r="A58" s="52"/>
      <c r="B58" s="152" t="s">
        <v>180</v>
      </c>
      <c r="C58" s="228">
        <v>10.295407407407408</v>
      </c>
      <c r="D58" s="229">
        <v>2.0177487670873959</v>
      </c>
      <c r="E58" s="229">
        <v>6.2599098732326164</v>
      </c>
      <c r="F58" s="229">
        <v>14.330904941582201</v>
      </c>
      <c r="G58" s="229">
        <v>4.24216110614522</v>
      </c>
      <c r="H58" s="229">
        <v>16.348653708669595</v>
      </c>
      <c r="I58" s="55">
        <v>0.19598532503295135</v>
      </c>
      <c r="J58" s="54">
        <v>0.3919706500659027</v>
      </c>
      <c r="K58" s="56">
        <v>0.58795597509885411</v>
      </c>
      <c r="L58" s="229">
        <v>9.780637037037037</v>
      </c>
      <c r="M58" s="229">
        <v>10.810177777777779</v>
      </c>
    </row>
    <row r="59" spans="1:13" ht="15" customHeight="1">
      <c r="A59" s="52"/>
      <c r="B59" s="152" t="s">
        <v>162</v>
      </c>
      <c r="C59" s="228">
        <v>38.7008875</v>
      </c>
      <c r="D59" s="138">
        <v>2.1538274297221891</v>
      </c>
      <c r="E59" s="229">
        <v>34.393232640555624</v>
      </c>
      <c r="F59" s="229">
        <v>43.008542359444377</v>
      </c>
      <c r="G59" s="229">
        <v>32.239405210833432</v>
      </c>
      <c r="H59" s="229">
        <v>45.162369789166569</v>
      </c>
      <c r="I59" s="55">
        <v>5.5653179264227186E-2</v>
      </c>
      <c r="J59" s="54">
        <v>0.11130635852845437</v>
      </c>
      <c r="K59" s="56">
        <v>0.16695953779268155</v>
      </c>
      <c r="L59" s="229">
        <v>36.765843125000004</v>
      </c>
      <c r="M59" s="229">
        <v>40.635931874999997</v>
      </c>
    </row>
    <row r="60" spans="1:13" ht="15" customHeight="1">
      <c r="A60" s="52"/>
      <c r="B60" s="152" t="s">
        <v>181</v>
      </c>
      <c r="C60" s="228">
        <v>21.283333333333331</v>
      </c>
      <c r="D60" s="229">
        <v>7.1003550627279743</v>
      </c>
      <c r="E60" s="229">
        <v>7.0826232078773828</v>
      </c>
      <c r="F60" s="229">
        <v>35.48404345878928</v>
      </c>
      <c r="G60" s="229">
        <v>0</v>
      </c>
      <c r="H60" s="229">
        <v>42.584398521517258</v>
      </c>
      <c r="I60" s="55">
        <v>0.33361104445080542</v>
      </c>
      <c r="J60" s="54">
        <v>0.66722208890161083</v>
      </c>
      <c r="K60" s="56">
        <v>1.0008331333524163</v>
      </c>
      <c r="L60" s="229">
        <v>20.219166666666666</v>
      </c>
      <c r="M60" s="229">
        <v>22.347499999999997</v>
      </c>
    </row>
    <row r="61" spans="1:13" ht="15" customHeight="1">
      <c r="A61" s="52"/>
      <c r="B61" s="152" t="s">
        <v>182</v>
      </c>
      <c r="C61" s="226">
        <v>4.5037101079304115E-2</v>
      </c>
      <c r="D61" s="53">
        <v>4.1691701651786935E-3</v>
      </c>
      <c r="E61" s="53">
        <v>3.6698760748946728E-2</v>
      </c>
      <c r="F61" s="53">
        <v>5.3375441409661502E-2</v>
      </c>
      <c r="G61" s="53">
        <v>3.2529590583768031E-2</v>
      </c>
      <c r="H61" s="53">
        <v>5.7544611574840199E-2</v>
      </c>
      <c r="I61" s="55">
        <v>9.2571903281193885E-2</v>
      </c>
      <c r="J61" s="54">
        <v>0.18514380656238777</v>
      </c>
      <c r="K61" s="56">
        <v>0.27771570984358163</v>
      </c>
      <c r="L61" s="53">
        <v>4.2785246025338911E-2</v>
      </c>
      <c r="M61" s="53">
        <v>4.7288956133269319E-2</v>
      </c>
    </row>
    <row r="62" spans="1:13" ht="15" customHeight="1">
      <c r="A62" s="52"/>
      <c r="B62" s="152" t="s">
        <v>203</v>
      </c>
      <c r="C62" s="137">
        <v>1.6750455555555555</v>
      </c>
      <c r="D62" s="53">
        <v>6.9208950344633591E-2</v>
      </c>
      <c r="E62" s="138">
        <v>1.5366276548662883</v>
      </c>
      <c r="F62" s="138">
        <v>1.8134634562448226</v>
      </c>
      <c r="G62" s="138">
        <v>1.4674187045216547</v>
      </c>
      <c r="H62" s="138">
        <v>1.8826724065894562</v>
      </c>
      <c r="I62" s="55">
        <v>4.1317652594636059E-2</v>
      </c>
      <c r="J62" s="54">
        <v>8.2635305189272118E-2</v>
      </c>
      <c r="K62" s="56">
        <v>0.12395295778390818</v>
      </c>
      <c r="L62" s="138">
        <v>1.5912932777777777</v>
      </c>
      <c r="M62" s="138">
        <v>1.7587978333333332</v>
      </c>
    </row>
    <row r="63" spans="1:13" ht="15" customHeight="1">
      <c r="A63" s="52"/>
      <c r="B63" s="152" t="s">
        <v>163</v>
      </c>
      <c r="C63" s="228">
        <v>10.458273809523808</v>
      </c>
      <c r="D63" s="138">
        <v>0.64066726681076858</v>
      </c>
      <c r="E63" s="229">
        <v>9.1769392759022708</v>
      </c>
      <c r="F63" s="229">
        <v>11.739608343145346</v>
      </c>
      <c r="G63" s="229">
        <v>8.536272009091503</v>
      </c>
      <c r="H63" s="229">
        <v>12.380275609956113</v>
      </c>
      <c r="I63" s="55">
        <v>6.125937018663119E-2</v>
      </c>
      <c r="J63" s="54">
        <v>0.12251874037326238</v>
      </c>
      <c r="K63" s="56">
        <v>0.18377811055989357</v>
      </c>
      <c r="L63" s="229">
        <v>9.9353601190476173</v>
      </c>
      <c r="M63" s="229">
        <v>10.981187499999999</v>
      </c>
    </row>
    <row r="64" spans="1:13" ht="15" customHeight="1">
      <c r="A64" s="52"/>
      <c r="B64" s="152" t="s">
        <v>164</v>
      </c>
      <c r="C64" s="224">
        <v>139.62777777777777</v>
      </c>
      <c r="D64" s="225">
        <v>10.680914737878366</v>
      </c>
      <c r="E64" s="225">
        <v>118.26594830202103</v>
      </c>
      <c r="F64" s="225">
        <v>160.9896072535345</v>
      </c>
      <c r="G64" s="225">
        <v>107.58503356414266</v>
      </c>
      <c r="H64" s="225">
        <v>171.67052199141287</v>
      </c>
      <c r="I64" s="55">
        <v>7.6495629364505074E-2</v>
      </c>
      <c r="J64" s="54">
        <v>0.15299125872901015</v>
      </c>
      <c r="K64" s="56">
        <v>0.22948688809351522</v>
      </c>
      <c r="L64" s="225">
        <v>132.64638888888888</v>
      </c>
      <c r="M64" s="225">
        <v>146.60916666666665</v>
      </c>
    </row>
    <row r="65" spans="1:13" ht="15" customHeight="1">
      <c r="A65" s="52"/>
      <c r="B65" s="152" t="s">
        <v>204</v>
      </c>
      <c r="C65" s="137">
        <v>3.0645894736842103</v>
      </c>
      <c r="D65" s="53">
        <v>0.12569020235428408</v>
      </c>
      <c r="E65" s="138">
        <v>2.8132090689756422</v>
      </c>
      <c r="F65" s="138">
        <v>3.3159698783927785</v>
      </c>
      <c r="G65" s="138">
        <v>2.6875188666213581</v>
      </c>
      <c r="H65" s="138">
        <v>3.4416600807470625</v>
      </c>
      <c r="I65" s="55">
        <v>4.1013716007834787E-2</v>
      </c>
      <c r="J65" s="54">
        <v>8.2027432015669574E-2</v>
      </c>
      <c r="K65" s="56">
        <v>0.12304114802350435</v>
      </c>
      <c r="L65" s="138">
        <v>2.9113599999999997</v>
      </c>
      <c r="M65" s="138">
        <v>3.2178189473684209</v>
      </c>
    </row>
    <row r="66" spans="1:13" ht="15" customHeight="1">
      <c r="A66" s="52"/>
      <c r="B66" s="152" t="s">
        <v>213</v>
      </c>
      <c r="C66" s="228">
        <v>40.888095238095232</v>
      </c>
      <c r="D66" s="138">
        <v>2.5917507390077787</v>
      </c>
      <c r="E66" s="229">
        <v>35.704593760079675</v>
      </c>
      <c r="F66" s="229">
        <v>46.07159671611079</v>
      </c>
      <c r="G66" s="229">
        <v>33.112843021071896</v>
      </c>
      <c r="H66" s="229">
        <v>48.663347455118569</v>
      </c>
      <c r="I66" s="55">
        <v>6.3386438617787644E-2</v>
      </c>
      <c r="J66" s="54">
        <v>0.12677287723557529</v>
      </c>
      <c r="K66" s="56">
        <v>0.19015931585336293</v>
      </c>
      <c r="L66" s="229">
        <v>38.843690476190474</v>
      </c>
      <c r="M66" s="229">
        <v>42.93249999999999</v>
      </c>
    </row>
    <row r="67" spans="1:13" ht="15" customHeight="1">
      <c r="A67" s="52"/>
      <c r="B67" s="152" t="s">
        <v>183</v>
      </c>
      <c r="C67" s="137">
        <v>9.456666666666667</v>
      </c>
      <c r="D67" s="53">
        <v>0.9268558618349686</v>
      </c>
      <c r="E67" s="138">
        <v>7.60295494299673</v>
      </c>
      <c r="F67" s="138">
        <v>11.310378390336604</v>
      </c>
      <c r="G67" s="138">
        <v>6.6760990811617607</v>
      </c>
      <c r="H67" s="138">
        <v>12.237234252171573</v>
      </c>
      <c r="I67" s="55">
        <v>9.8010841928265979E-2</v>
      </c>
      <c r="J67" s="54">
        <v>0.19602168385653196</v>
      </c>
      <c r="K67" s="56">
        <v>0.29403252578479794</v>
      </c>
      <c r="L67" s="138">
        <v>8.9838333333333331</v>
      </c>
      <c r="M67" s="138">
        <v>9.9295000000000009</v>
      </c>
    </row>
    <row r="68" spans="1:13" ht="15" customHeight="1">
      <c r="A68" s="52"/>
      <c r="B68" s="152" t="s">
        <v>165</v>
      </c>
      <c r="C68" s="137">
        <v>30.678150404769244</v>
      </c>
      <c r="D68" s="53">
        <v>1.3442976189559868</v>
      </c>
      <c r="E68" s="138">
        <v>27.989555166857272</v>
      </c>
      <c r="F68" s="138">
        <v>33.366745642681217</v>
      </c>
      <c r="G68" s="138">
        <v>26.645257547901284</v>
      </c>
      <c r="H68" s="138">
        <v>34.711043261637201</v>
      </c>
      <c r="I68" s="55">
        <v>4.3819382890404025E-2</v>
      </c>
      <c r="J68" s="54">
        <v>8.7638765780808051E-2</v>
      </c>
      <c r="K68" s="56">
        <v>0.13145814867121208</v>
      </c>
      <c r="L68" s="138">
        <v>29.144242884530783</v>
      </c>
      <c r="M68" s="138">
        <v>32.212057925007706</v>
      </c>
    </row>
    <row r="69" spans="1:13" ht="15" customHeight="1">
      <c r="A69" s="52"/>
      <c r="B69" s="152" t="s">
        <v>166</v>
      </c>
      <c r="C69" s="137">
        <v>7.2523625000000003</v>
      </c>
      <c r="D69" s="53">
        <v>0.69879641664426984</v>
      </c>
      <c r="E69" s="138">
        <v>5.8547696667114604</v>
      </c>
      <c r="F69" s="138">
        <v>8.6499553332885402</v>
      </c>
      <c r="G69" s="138">
        <v>5.1559732500671913</v>
      </c>
      <c r="H69" s="138">
        <v>9.3487517499328092</v>
      </c>
      <c r="I69" s="55">
        <v>9.6354314424336868E-2</v>
      </c>
      <c r="J69" s="54">
        <v>0.19270862884867374</v>
      </c>
      <c r="K69" s="56">
        <v>0.28906294327301063</v>
      </c>
      <c r="L69" s="138">
        <v>6.8897443750000003</v>
      </c>
      <c r="M69" s="138">
        <v>7.6149806250000003</v>
      </c>
    </row>
    <row r="70" spans="1:13" ht="15" customHeight="1">
      <c r="A70" s="52"/>
      <c r="B70" s="152" t="s">
        <v>167</v>
      </c>
      <c r="C70" s="224">
        <v>124.55151515151515</v>
      </c>
      <c r="D70" s="225">
        <v>7.1262650698773662</v>
      </c>
      <c r="E70" s="225">
        <v>110.29898501176041</v>
      </c>
      <c r="F70" s="225">
        <v>138.80404529126989</v>
      </c>
      <c r="G70" s="225">
        <v>103.17271994188305</v>
      </c>
      <c r="H70" s="225">
        <v>145.93031036114724</v>
      </c>
      <c r="I70" s="55">
        <v>5.7215402487945377E-2</v>
      </c>
      <c r="J70" s="54">
        <v>0.11443080497589075</v>
      </c>
      <c r="K70" s="56">
        <v>0.17164620746383613</v>
      </c>
      <c r="L70" s="225">
        <v>118.32393939393938</v>
      </c>
      <c r="M70" s="225">
        <v>130.77909090909091</v>
      </c>
    </row>
    <row r="71" spans="1:13" ht="15" customHeight="1">
      <c r="A71" s="52"/>
      <c r="B71" s="152" t="s">
        <v>185</v>
      </c>
      <c r="C71" s="137">
        <v>0.92282666666666668</v>
      </c>
      <c r="D71" s="138">
        <v>0.12467414670709789</v>
      </c>
      <c r="E71" s="138">
        <v>0.67347837325247095</v>
      </c>
      <c r="F71" s="138">
        <v>1.1721749600808624</v>
      </c>
      <c r="G71" s="138">
        <v>0.54880422654537298</v>
      </c>
      <c r="H71" s="138">
        <v>1.2968491067879604</v>
      </c>
      <c r="I71" s="55">
        <v>0.13510028612137118</v>
      </c>
      <c r="J71" s="54">
        <v>0.27020057224274235</v>
      </c>
      <c r="K71" s="56">
        <v>0.40530085836411356</v>
      </c>
      <c r="L71" s="138">
        <v>0.87668533333333332</v>
      </c>
      <c r="M71" s="138">
        <v>0.96896800000000005</v>
      </c>
    </row>
    <row r="72" spans="1:13" ht="15" customHeight="1">
      <c r="A72" s="52"/>
      <c r="B72" s="152" t="s">
        <v>168</v>
      </c>
      <c r="C72" s="137">
        <v>0.91669583333333338</v>
      </c>
      <c r="D72" s="53">
        <v>8.9907801375783608E-2</v>
      </c>
      <c r="E72" s="138">
        <v>0.7368802305817661</v>
      </c>
      <c r="F72" s="138">
        <v>1.0965114360849006</v>
      </c>
      <c r="G72" s="138">
        <v>0.64697242920598252</v>
      </c>
      <c r="H72" s="138">
        <v>1.1864192374606843</v>
      </c>
      <c r="I72" s="55">
        <v>9.8078117197125836E-2</v>
      </c>
      <c r="J72" s="54">
        <v>0.19615623439425167</v>
      </c>
      <c r="K72" s="56">
        <v>0.29423435159137751</v>
      </c>
      <c r="L72" s="138">
        <v>0.87086104166666667</v>
      </c>
      <c r="M72" s="138">
        <v>0.96253062500000008</v>
      </c>
    </row>
    <row r="73" spans="1:13" ht="15" customHeight="1">
      <c r="A73" s="52"/>
      <c r="B73" s="152" t="s">
        <v>169</v>
      </c>
      <c r="C73" s="228">
        <v>12.824938888888889</v>
      </c>
      <c r="D73" s="138">
        <v>0.78483837927938838</v>
      </c>
      <c r="E73" s="229">
        <v>11.255262130330113</v>
      </c>
      <c r="F73" s="229">
        <v>14.394615647447665</v>
      </c>
      <c r="G73" s="229">
        <v>10.470423751050724</v>
      </c>
      <c r="H73" s="229">
        <v>15.179454026727054</v>
      </c>
      <c r="I73" s="55">
        <v>6.1196266592688946E-2</v>
      </c>
      <c r="J73" s="54">
        <v>0.12239253318537789</v>
      </c>
      <c r="K73" s="56">
        <v>0.18358879977806683</v>
      </c>
      <c r="L73" s="229">
        <v>12.183691944444444</v>
      </c>
      <c r="M73" s="229">
        <v>13.466185833333334</v>
      </c>
    </row>
    <row r="74" spans="1:13" ht="15" customHeight="1">
      <c r="A74" s="52"/>
      <c r="B74" s="152" t="s">
        <v>170</v>
      </c>
      <c r="C74" s="226">
        <v>0.27621516947805835</v>
      </c>
      <c r="D74" s="53">
        <v>1.0866016709247027E-2</v>
      </c>
      <c r="E74" s="53">
        <v>0.2544831360595643</v>
      </c>
      <c r="F74" s="53">
        <v>0.29794720289655241</v>
      </c>
      <c r="G74" s="53">
        <v>0.24361711935031727</v>
      </c>
      <c r="H74" s="53">
        <v>0.30881321960579944</v>
      </c>
      <c r="I74" s="55">
        <v>3.9338957124547748E-2</v>
      </c>
      <c r="J74" s="54">
        <v>7.8677914249095496E-2</v>
      </c>
      <c r="K74" s="56">
        <v>0.11801687137364325</v>
      </c>
      <c r="L74" s="53">
        <v>0.26240441100415546</v>
      </c>
      <c r="M74" s="53">
        <v>0.29002592795196125</v>
      </c>
    </row>
    <row r="75" spans="1:13" ht="15" customHeight="1">
      <c r="A75" s="52"/>
      <c r="B75" s="152" t="s">
        <v>186</v>
      </c>
      <c r="C75" s="137">
        <v>5.4710416666666672</v>
      </c>
      <c r="D75" s="53">
        <v>0.39346382992721213</v>
      </c>
      <c r="E75" s="138">
        <v>4.6841140068122433</v>
      </c>
      <c r="F75" s="138">
        <v>6.2579693265210912</v>
      </c>
      <c r="G75" s="138">
        <v>4.2906501768850305</v>
      </c>
      <c r="H75" s="138">
        <v>6.651433156448304</v>
      </c>
      <c r="I75" s="55">
        <v>7.1917534886356882E-2</v>
      </c>
      <c r="J75" s="54">
        <v>0.14383506977271376</v>
      </c>
      <c r="K75" s="56">
        <v>0.21575260465907065</v>
      </c>
      <c r="L75" s="138">
        <v>5.1974895833333337</v>
      </c>
      <c r="M75" s="138">
        <v>5.7445937500000008</v>
      </c>
    </row>
    <row r="76" spans="1:13" ht="15" customHeight="1">
      <c r="A76" s="52"/>
      <c r="B76" s="152" t="s">
        <v>171</v>
      </c>
      <c r="C76" s="137">
        <v>0.40033333333333326</v>
      </c>
      <c r="D76" s="138">
        <v>4.3661647882302937E-2</v>
      </c>
      <c r="E76" s="138">
        <v>0.31301003756872736</v>
      </c>
      <c r="F76" s="138">
        <v>0.48765662909793916</v>
      </c>
      <c r="G76" s="138">
        <v>0.26934838968642444</v>
      </c>
      <c r="H76" s="138">
        <v>0.53131827698024203</v>
      </c>
      <c r="I76" s="55">
        <v>0.10906323367769262</v>
      </c>
      <c r="J76" s="54">
        <v>0.21812646735538524</v>
      </c>
      <c r="K76" s="56">
        <v>0.32718970103307787</v>
      </c>
      <c r="L76" s="138">
        <v>0.38031666666666658</v>
      </c>
      <c r="M76" s="138">
        <v>0.42034999999999995</v>
      </c>
    </row>
    <row r="77" spans="1:13" ht="15" customHeight="1">
      <c r="A77" s="52"/>
      <c r="B77" s="152" t="s">
        <v>143</v>
      </c>
      <c r="C77" s="137">
        <v>5.2623530303030304</v>
      </c>
      <c r="D77" s="53">
        <v>0.38420392336095016</v>
      </c>
      <c r="E77" s="138">
        <v>4.4939451835811299</v>
      </c>
      <c r="F77" s="138">
        <v>6.0307608770249308</v>
      </c>
      <c r="G77" s="138">
        <v>4.1097412602201802</v>
      </c>
      <c r="H77" s="138">
        <v>6.4149648003858806</v>
      </c>
      <c r="I77" s="55">
        <v>7.3009910423821558E-2</v>
      </c>
      <c r="J77" s="54">
        <v>0.14601982084764312</v>
      </c>
      <c r="K77" s="56">
        <v>0.21902973127146469</v>
      </c>
      <c r="L77" s="138">
        <v>4.9992353787878789</v>
      </c>
      <c r="M77" s="138">
        <v>5.5254706818181818</v>
      </c>
    </row>
    <row r="78" spans="1:13" ht="15" customHeight="1">
      <c r="A78" s="52"/>
      <c r="B78" s="152" t="s">
        <v>187</v>
      </c>
      <c r="C78" s="224">
        <v>146.58809523809526</v>
      </c>
      <c r="D78" s="225">
        <v>7.5069166418945832</v>
      </c>
      <c r="E78" s="225">
        <v>131.57426195430611</v>
      </c>
      <c r="F78" s="225">
        <v>161.60192852188442</v>
      </c>
      <c r="G78" s="225">
        <v>124.06734531241152</v>
      </c>
      <c r="H78" s="225">
        <v>169.10884516377902</v>
      </c>
      <c r="I78" s="55">
        <v>5.121095699962195E-2</v>
      </c>
      <c r="J78" s="54">
        <v>0.1024219139992439</v>
      </c>
      <c r="K78" s="56">
        <v>0.15363287099886586</v>
      </c>
      <c r="L78" s="225">
        <v>139.25869047619051</v>
      </c>
      <c r="M78" s="225">
        <v>153.91750000000002</v>
      </c>
    </row>
    <row r="79" spans="1:13" ht="15" customHeight="1">
      <c r="A79" s="52"/>
      <c r="B79" s="152" t="s">
        <v>214</v>
      </c>
      <c r="C79" s="137">
        <v>3.3690666666666664</v>
      </c>
      <c r="D79" s="138">
        <v>0.59193699737978378</v>
      </c>
      <c r="E79" s="138">
        <v>2.1851926719070986</v>
      </c>
      <c r="F79" s="138">
        <v>4.5529406614262342</v>
      </c>
      <c r="G79" s="138">
        <v>1.593255674527315</v>
      </c>
      <c r="H79" s="138">
        <v>5.1448776588060179</v>
      </c>
      <c r="I79" s="55">
        <v>0.1756976207198187</v>
      </c>
      <c r="J79" s="54">
        <v>0.35139524143963741</v>
      </c>
      <c r="K79" s="56">
        <v>0.52709286215945617</v>
      </c>
      <c r="L79" s="138">
        <v>3.2006133333333331</v>
      </c>
      <c r="M79" s="138">
        <v>3.5375199999999998</v>
      </c>
    </row>
    <row r="80" spans="1:13" ht="15" customHeight="1">
      <c r="A80" s="52"/>
      <c r="B80" s="152" t="s">
        <v>172</v>
      </c>
      <c r="C80" s="228">
        <v>28.99363571428572</v>
      </c>
      <c r="D80" s="229">
        <v>3.3782742597862989</v>
      </c>
      <c r="E80" s="229">
        <v>22.237087194713123</v>
      </c>
      <c r="F80" s="229">
        <v>35.75018423385832</v>
      </c>
      <c r="G80" s="229">
        <v>18.858812934926824</v>
      </c>
      <c r="H80" s="229">
        <v>39.128458493644615</v>
      </c>
      <c r="I80" s="55">
        <v>0.11651778663004166</v>
      </c>
      <c r="J80" s="54">
        <v>0.23303557326008331</v>
      </c>
      <c r="K80" s="56">
        <v>0.34955335989012498</v>
      </c>
      <c r="L80" s="229">
        <v>27.543953928571433</v>
      </c>
      <c r="M80" s="229">
        <v>30.443317500000006</v>
      </c>
    </row>
    <row r="81" spans="1:13" ht="15" customHeight="1">
      <c r="A81" s="52"/>
      <c r="B81" s="152" t="s">
        <v>173</v>
      </c>
      <c r="C81" s="137">
        <v>2.6890666666666667</v>
      </c>
      <c r="D81" s="53">
        <v>0.14263312177951645</v>
      </c>
      <c r="E81" s="138">
        <v>2.4038004231076338</v>
      </c>
      <c r="F81" s="138">
        <v>2.9743329102256997</v>
      </c>
      <c r="G81" s="138">
        <v>2.2611673013281175</v>
      </c>
      <c r="H81" s="138">
        <v>3.1169660320052159</v>
      </c>
      <c r="I81" s="55">
        <v>5.3041868967987571E-2</v>
      </c>
      <c r="J81" s="54">
        <v>0.10608373793597514</v>
      </c>
      <c r="K81" s="56">
        <v>0.15912560690396271</v>
      </c>
      <c r="L81" s="138">
        <v>2.5546133333333332</v>
      </c>
      <c r="M81" s="138">
        <v>2.8235200000000003</v>
      </c>
    </row>
    <row r="82" spans="1:13" ht="15" customHeight="1">
      <c r="A82" s="52"/>
      <c r="B82" s="152" t="s">
        <v>205</v>
      </c>
      <c r="C82" s="137">
        <v>2.7114127450980399</v>
      </c>
      <c r="D82" s="53">
        <v>8.3120488937384662E-2</v>
      </c>
      <c r="E82" s="138">
        <v>2.5451717672232705</v>
      </c>
      <c r="F82" s="138">
        <v>2.8776537229728092</v>
      </c>
      <c r="G82" s="138">
        <v>2.4620512782858857</v>
      </c>
      <c r="H82" s="138">
        <v>2.9607742119101941</v>
      </c>
      <c r="I82" s="55">
        <v>3.0655786024336613E-2</v>
      </c>
      <c r="J82" s="54">
        <v>6.1311572048673227E-2</v>
      </c>
      <c r="K82" s="56">
        <v>9.1967358073009847E-2</v>
      </c>
      <c r="L82" s="138">
        <v>2.5758421078431377</v>
      </c>
      <c r="M82" s="138">
        <v>2.846983382352942</v>
      </c>
    </row>
    <row r="83" spans="1:13" ht="15" customHeight="1">
      <c r="A83" s="52"/>
      <c r="B83" s="152" t="s">
        <v>192</v>
      </c>
      <c r="C83" s="224">
        <v>95.96</v>
      </c>
      <c r="D83" s="225">
        <v>13.060944677245825</v>
      </c>
      <c r="E83" s="225">
        <v>69.838110645508351</v>
      </c>
      <c r="F83" s="225">
        <v>122.08188935449164</v>
      </c>
      <c r="G83" s="225">
        <v>56.777165968262523</v>
      </c>
      <c r="H83" s="225">
        <v>135.14283403173746</v>
      </c>
      <c r="I83" s="55">
        <v>0.13610821881248256</v>
      </c>
      <c r="J83" s="54">
        <v>0.27221643762496511</v>
      </c>
      <c r="K83" s="56">
        <v>0.40832465643744764</v>
      </c>
      <c r="L83" s="225">
        <v>91.161999999999992</v>
      </c>
      <c r="M83" s="225">
        <v>100.758</v>
      </c>
    </row>
    <row r="84" spans="1:13" ht="15" customHeight="1">
      <c r="A84" s="52"/>
      <c r="B84" s="43" t="s">
        <v>191</v>
      </c>
      <c r="C84" s="130"/>
      <c r="D84" s="153"/>
      <c r="E84" s="155"/>
      <c r="F84" s="155"/>
      <c r="G84" s="155"/>
      <c r="H84" s="155"/>
      <c r="I84" s="154"/>
      <c r="J84" s="154"/>
      <c r="K84" s="154"/>
      <c r="L84" s="155"/>
      <c r="M84" s="156"/>
    </row>
    <row r="85" spans="1:13" ht="15" customHeight="1">
      <c r="A85" s="52"/>
      <c r="B85" s="152" t="s">
        <v>206</v>
      </c>
      <c r="C85" s="228">
        <v>52.85468181818181</v>
      </c>
      <c r="D85" s="138">
        <v>2.7492460340575366</v>
      </c>
      <c r="E85" s="229">
        <v>47.356189750066733</v>
      </c>
      <c r="F85" s="229">
        <v>58.353173886296887</v>
      </c>
      <c r="G85" s="229">
        <v>44.606943716009198</v>
      </c>
      <c r="H85" s="229">
        <v>61.102419920354421</v>
      </c>
      <c r="I85" s="55">
        <v>5.2015184643715073E-2</v>
      </c>
      <c r="J85" s="54">
        <v>0.10403036928743015</v>
      </c>
      <c r="K85" s="56">
        <v>0.15604555393114522</v>
      </c>
      <c r="L85" s="229">
        <v>50.211947727272715</v>
      </c>
      <c r="M85" s="229">
        <v>55.497415909090904</v>
      </c>
    </row>
    <row r="86" spans="1:13" ht="15" customHeight="1">
      <c r="A86" s="52"/>
      <c r="B86" s="152" t="s">
        <v>145</v>
      </c>
      <c r="C86" s="137">
        <v>5.8084104457801473</v>
      </c>
      <c r="D86" s="53">
        <v>0.24431785811042742</v>
      </c>
      <c r="E86" s="138">
        <v>5.3197747295592928</v>
      </c>
      <c r="F86" s="138">
        <v>6.2970461620010019</v>
      </c>
      <c r="G86" s="138">
        <v>5.075456871448865</v>
      </c>
      <c r="H86" s="138">
        <v>6.5413640201114296</v>
      </c>
      <c r="I86" s="55">
        <v>4.2062774383984196E-2</v>
      </c>
      <c r="J86" s="54">
        <v>8.4125548767968392E-2</v>
      </c>
      <c r="K86" s="56">
        <v>0.12618832315195258</v>
      </c>
      <c r="L86" s="138">
        <v>5.5179899234911396</v>
      </c>
      <c r="M86" s="138">
        <v>6.098830968069155</v>
      </c>
    </row>
    <row r="87" spans="1:13" ht="15" customHeight="1">
      <c r="A87" s="52"/>
      <c r="B87" s="152" t="s">
        <v>199</v>
      </c>
      <c r="C87" s="224">
        <v>707.25175438596511</v>
      </c>
      <c r="D87" s="225">
        <v>41.789005559301209</v>
      </c>
      <c r="E87" s="225">
        <v>623.67374326736274</v>
      </c>
      <c r="F87" s="225">
        <v>790.82976550456749</v>
      </c>
      <c r="G87" s="225">
        <v>581.88473770806149</v>
      </c>
      <c r="H87" s="225">
        <v>832.61877106386873</v>
      </c>
      <c r="I87" s="55">
        <v>5.9086464332043065E-2</v>
      </c>
      <c r="J87" s="54">
        <v>0.11817292866408613</v>
      </c>
      <c r="K87" s="56">
        <v>0.17725939299612919</v>
      </c>
      <c r="L87" s="225">
        <v>671.88916666666682</v>
      </c>
      <c r="M87" s="225">
        <v>742.6143421052634</v>
      </c>
    </row>
    <row r="88" spans="1:13" s="51" customFormat="1" ht="15" customHeight="1">
      <c r="A88" s="52"/>
      <c r="B88" s="152" t="s">
        <v>146</v>
      </c>
      <c r="C88" s="137">
        <v>2.4505005227287713</v>
      </c>
      <c r="D88" s="138">
        <v>0.2500895017269304</v>
      </c>
      <c r="E88" s="138">
        <v>1.9503215192749104</v>
      </c>
      <c r="F88" s="138">
        <v>2.9506795261826322</v>
      </c>
      <c r="G88" s="138">
        <v>1.7002320175479801</v>
      </c>
      <c r="H88" s="138">
        <v>3.2007690279095624</v>
      </c>
      <c r="I88" s="55">
        <v>0.10205649801226795</v>
      </c>
      <c r="J88" s="54">
        <v>0.20411299602453589</v>
      </c>
      <c r="K88" s="56">
        <v>0.30616949403680382</v>
      </c>
      <c r="L88" s="138">
        <v>2.3279754965923329</v>
      </c>
      <c r="M88" s="138">
        <v>2.5730255488652096</v>
      </c>
    </row>
    <row r="89" spans="1:13" ht="15" customHeight="1">
      <c r="A89" s="52"/>
      <c r="B89" s="152" t="s">
        <v>209</v>
      </c>
      <c r="C89" s="137">
        <v>2.6591666666666671</v>
      </c>
      <c r="D89" s="53">
        <v>8.2910607270469464E-2</v>
      </c>
      <c r="E89" s="138">
        <v>2.4933454521257281</v>
      </c>
      <c r="F89" s="138">
        <v>2.8249878812076061</v>
      </c>
      <c r="G89" s="138">
        <v>2.4104348448552586</v>
      </c>
      <c r="H89" s="138">
        <v>2.9078984884780756</v>
      </c>
      <c r="I89" s="55">
        <v>3.1179169139631258E-2</v>
      </c>
      <c r="J89" s="54">
        <v>6.2358338279262515E-2</v>
      </c>
      <c r="K89" s="56">
        <v>9.3537507418893773E-2</v>
      </c>
      <c r="L89" s="138">
        <v>2.5262083333333338</v>
      </c>
      <c r="M89" s="138">
        <v>2.7921250000000004</v>
      </c>
    </row>
    <row r="90" spans="1:13" s="51" customFormat="1" ht="15" customHeight="1">
      <c r="A90" s="52"/>
      <c r="B90" s="152" t="s">
        <v>147</v>
      </c>
      <c r="C90" s="226">
        <v>0.4813720844811753</v>
      </c>
      <c r="D90" s="53">
        <v>2.3850816327443493E-2</v>
      </c>
      <c r="E90" s="53">
        <v>0.43367045182628833</v>
      </c>
      <c r="F90" s="53">
        <v>0.52907371713606233</v>
      </c>
      <c r="G90" s="53">
        <v>0.40981963549884481</v>
      </c>
      <c r="H90" s="53">
        <v>0.55292453346350579</v>
      </c>
      <c r="I90" s="55">
        <v>4.954756849506551E-2</v>
      </c>
      <c r="J90" s="54">
        <v>9.9095136990131019E-2</v>
      </c>
      <c r="K90" s="56">
        <v>0.14864270548519654</v>
      </c>
      <c r="L90" s="53">
        <v>0.45730348025711653</v>
      </c>
      <c r="M90" s="53">
        <v>0.50544068870523406</v>
      </c>
    </row>
    <row r="91" spans="1:13" s="51" customFormat="1" ht="15" customHeight="1">
      <c r="A91" s="52"/>
      <c r="B91" s="152" t="s">
        <v>210</v>
      </c>
      <c r="C91" s="224">
        <v>68.758308953416147</v>
      </c>
      <c r="D91" s="229">
        <v>4.3120948801420278</v>
      </c>
      <c r="E91" s="225">
        <v>60.134119193132094</v>
      </c>
      <c r="F91" s="225">
        <v>77.382498713700201</v>
      </c>
      <c r="G91" s="225">
        <v>55.822024312990067</v>
      </c>
      <c r="H91" s="225">
        <v>81.694593593842228</v>
      </c>
      <c r="I91" s="55">
        <v>6.2713800641366529E-2</v>
      </c>
      <c r="J91" s="54">
        <v>0.12542760128273306</v>
      </c>
      <c r="K91" s="56">
        <v>0.18814140192409959</v>
      </c>
      <c r="L91" s="225">
        <v>65.320393505745344</v>
      </c>
      <c r="M91" s="225">
        <v>72.196224401086951</v>
      </c>
    </row>
    <row r="92" spans="1:13" ht="15" customHeight="1">
      <c r="A92" s="52"/>
      <c r="B92" s="152" t="s">
        <v>148</v>
      </c>
      <c r="C92" s="224">
        <v>85.972996890133601</v>
      </c>
      <c r="D92" s="225">
        <v>8.9159705464459975</v>
      </c>
      <c r="E92" s="225">
        <v>68.141055797241606</v>
      </c>
      <c r="F92" s="225">
        <v>103.8049379830256</v>
      </c>
      <c r="G92" s="225">
        <v>59.225085250795608</v>
      </c>
      <c r="H92" s="225">
        <v>112.72090852947159</v>
      </c>
      <c r="I92" s="55">
        <v>0.10370663893268572</v>
      </c>
      <c r="J92" s="54">
        <v>0.20741327786537145</v>
      </c>
      <c r="K92" s="56">
        <v>0.31111991679805717</v>
      </c>
      <c r="L92" s="225">
        <v>81.674347045626916</v>
      </c>
      <c r="M92" s="225">
        <v>90.271646734640285</v>
      </c>
    </row>
    <row r="93" spans="1:13" ht="15" customHeight="1">
      <c r="A93" s="52"/>
      <c r="B93" s="152" t="s">
        <v>174</v>
      </c>
      <c r="C93" s="137">
        <v>6.2611304645563761</v>
      </c>
      <c r="D93" s="138">
        <v>0.68328228837038563</v>
      </c>
      <c r="E93" s="138">
        <v>4.8945658878156051</v>
      </c>
      <c r="F93" s="138">
        <v>7.6276950412971471</v>
      </c>
      <c r="G93" s="138">
        <v>4.2112835994452187</v>
      </c>
      <c r="H93" s="138">
        <v>8.3109773296675336</v>
      </c>
      <c r="I93" s="55">
        <v>0.109130817867217</v>
      </c>
      <c r="J93" s="54">
        <v>0.218261635734434</v>
      </c>
      <c r="K93" s="56">
        <v>0.32739245360165098</v>
      </c>
      <c r="L93" s="138">
        <v>5.9480739413285573</v>
      </c>
      <c r="M93" s="138">
        <v>6.574186987784195</v>
      </c>
    </row>
    <row r="94" spans="1:13" ht="15" customHeight="1">
      <c r="A94" s="52"/>
      <c r="B94" s="152" t="s">
        <v>149</v>
      </c>
      <c r="C94" s="224">
        <v>75.822156862745103</v>
      </c>
      <c r="D94" s="229">
        <v>6.9402116275786598</v>
      </c>
      <c r="E94" s="225">
        <v>61.941733607587786</v>
      </c>
      <c r="F94" s="225">
        <v>89.702580117902428</v>
      </c>
      <c r="G94" s="225">
        <v>55.001521980009123</v>
      </c>
      <c r="H94" s="225">
        <v>96.642791745481077</v>
      </c>
      <c r="I94" s="55">
        <v>9.1532764494446917E-2</v>
      </c>
      <c r="J94" s="54">
        <v>0.18306552898889383</v>
      </c>
      <c r="K94" s="56">
        <v>0.27459829348334075</v>
      </c>
      <c r="L94" s="225">
        <v>72.031049019607849</v>
      </c>
      <c r="M94" s="225">
        <v>79.613264705882358</v>
      </c>
    </row>
    <row r="95" spans="1:13" ht="15" customHeight="1">
      <c r="A95" s="52"/>
      <c r="B95" s="152" t="s">
        <v>175</v>
      </c>
      <c r="C95" s="137">
        <v>3.7555455986499919</v>
      </c>
      <c r="D95" s="53">
        <v>0.33035868287202502</v>
      </c>
      <c r="E95" s="138">
        <v>3.0948282329059418</v>
      </c>
      <c r="F95" s="138">
        <v>4.4162629643940416</v>
      </c>
      <c r="G95" s="138">
        <v>2.7644695500339171</v>
      </c>
      <c r="H95" s="138">
        <v>4.7466216472660667</v>
      </c>
      <c r="I95" s="55">
        <v>8.7965562977262005E-2</v>
      </c>
      <c r="J95" s="54">
        <v>0.17593112595452401</v>
      </c>
      <c r="K95" s="56">
        <v>0.26389668893178603</v>
      </c>
      <c r="L95" s="138">
        <v>3.5677683187174924</v>
      </c>
      <c r="M95" s="138">
        <v>3.9433228785824914</v>
      </c>
    </row>
    <row r="96" spans="1:13" ht="15" customHeight="1">
      <c r="A96" s="52"/>
      <c r="B96" s="152" t="s">
        <v>202</v>
      </c>
      <c r="C96" s="224">
        <v>114.04285714285714</v>
      </c>
      <c r="D96" s="225">
        <v>5.5841262198048387</v>
      </c>
      <c r="E96" s="225">
        <v>102.87460470324747</v>
      </c>
      <c r="F96" s="225">
        <v>125.21110958246682</v>
      </c>
      <c r="G96" s="225">
        <v>97.290478483442627</v>
      </c>
      <c r="H96" s="225">
        <v>130.79523580227166</v>
      </c>
      <c r="I96" s="55">
        <v>4.8965155378471591E-2</v>
      </c>
      <c r="J96" s="54">
        <v>9.7930310756943181E-2</v>
      </c>
      <c r="K96" s="56">
        <v>0.14689546613541477</v>
      </c>
      <c r="L96" s="225">
        <v>108.34071428571428</v>
      </c>
      <c r="M96" s="225">
        <v>119.745</v>
      </c>
    </row>
    <row r="97" spans="1:13" ht="15" customHeight="1">
      <c r="A97" s="52"/>
      <c r="B97" s="152" t="s">
        <v>150</v>
      </c>
      <c r="C97" s="137">
        <v>4.3536898806894158</v>
      </c>
      <c r="D97" s="138">
        <v>0.55974502364821999</v>
      </c>
      <c r="E97" s="138">
        <v>3.2341998333929758</v>
      </c>
      <c r="F97" s="138">
        <v>5.4731799279858553</v>
      </c>
      <c r="G97" s="138">
        <v>2.6744548097447556</v>
      </c>
      <c r="H97" s="138">
        <v>6.0329249516340759</v>
      </c>
      <c r="I97" s="55">
        <v>0.12856795936039045</v>
      </c>
      <c r="J97" s="54">
        <v>0.2571359187207809</v>
      </c>
      <c r="K97" s="56">
        <v>0.38570387808117135</v>
      </c>
      <c r="L97" s="138">
        <v>4.1360053866549453</v>
      </c>
      <c r="M97" s="138">
        <v>4.5713743747238862</v>
      </c>
    </row>
    <row r="98" spans="1:13" ht="15" customHeight="1">
      <c r="A98" s="52"/>
      <c r="B98" s="152" t="s">
        <v>211</v>
      </c>
      <c r="C98" s="137">
        <v>2.036337152513358</v>
      </c>
      <c r="D98" s="138">
        <v>0.33746665905498258</v>
      </c>
      <c r="E98" s="138">
        <v>1.3614038344033927</v>
      </c>
      <c r="F98" s="138">
        <v>2.7112704706233233</v>
      </c>
      <c r="G98" s="138">
        <v>1.0239371753484103</v>
      </c>
      <c r="H98" s="138">
        <v>3.0487371296783055</v>
      </c>
      <c r="I98" s="55">
        <v>0.16572238965363023</v>
      </c>
      <c r="J98" s="54">
        <v>0.33144477930726046</v>
      </c>
      <c r="K98" s="56">
        <v>0.49716716896089069</v>
      </c>
      <c r="L98" s="138">
        <v>1.9345202948876901</v>
      </c>
      <c r="M98" s="138">
        <v>2.1381540101390257</v>
      </c>
    </row>
    <row r="99" spans="1:13" ht="15" customHeight="1">
      <c r="A99" s="52"/>
      <c r="B99" s="152" t="s">
        <v>151</v>
      </c>
      <c r="C99" s="137">
        <v>2.0588391587325279</v>
      </c>
      <c r="D99" s="53">
        <v>0.14114268762269264</v>
      </c>
      <c r="E99" s="138">
        <v>1.7765537834871425</v>
      </c>
      <c r="F99" s="138">
        <v>2.3411245339779132</v>
      </c>
      <c r="G99" s="138">
        <v>1.6354110958644501</v>
      </c>
      <c r="H99" s="138">
        <v>2.4822672216006056</v>
      </c>
      <c r="I99" s="55">
        <v>6.8554499278896341E-2</v>
      </c>
      <c r="J99" s="54">
        <v>0.13710899855779268</v>
      </c>
      <c r="K99" s="56">
        <v>0.20566349783668902</v>
      </c>
      <c r="L99" s="138">
        <v>1.9558972007959015</v>
      </c>
      <c r="M99" s="138">
        <v>2.1617811166691543</v>
      </c>
    </row>
    <row r="100" spans="1:13" ht="15" customHeight="1">
      <c r="A100" s="52"/>
      <c r="B100" s="152" t="s">
        <v>152</v>
      </c>
      <c r="C100" s="137">
        <v>5.3570222577352311</v>
      </c>
      <c r="D100" s="53">
        <v>0.24251055665183185</v>
      </c>
      <c r="E100" s="138">
        <v>4.8720011444315672</v>
      </c>
      <c r="F100" s="138">
        <v>5.842043371038895</v>
      </c>
      <c r="G100" s="138">
        <v>4.6294905877797357</v>
      </c>
      <c r="H100" s="138">
        <v>6.0845539276907266</v>
      </c>
      <c r="I100" s="55">
        <v>4.5269656347173205E-2</v>
      </c>
      <c r="J100" s="54">
        <v>9.053931269434641E-2</v>
      </c>
      <c r="K100" s="56">
        <v>0.13580896904151962</v>
      </c>
      <c r="L100" s="138">
        <v>5.0891711448484696</v>
      </c>
      <c r="M100" s="138">
        <v>5.6248733706219927</v>
      </c>
    </row>
    <row r="101" spans="1:13" ht="15" customHeight="1">
      <c r="A101" s="52"/>
      <c r="B101" s="152" t="s">
        <v>153</v>
      </c>
      <c r="C101" s="228">
        <v>18.252333333333336</v>
      </c>
      <c r="D101" s="138">
        <v>1.4098319758767257</v>
      </c>
      <c r="E101" s="229">
        <v>15.432669381579885</v>
      </c>
      <c r="F101" s="229">
        <v>21.071997285086788</v>
      </c>
      <c r="G101" s="229">
        <v>14.022837405703159</v>
      </c>
      <c r="H101" s="229">
        <v>22.481829260963515</v>
      </c>
      <c r="I101" s="55">
        <v>7.7241191585188676E-2</v>
      </c>
      <c r="J101" s="54">
        <v>0.15448238317037735</v>
      </c>
      <c r="K101" s="56">
        <v>0.23172357475556604</v>
      </c>
      <c r="L101" s="229">
        <v>17.339716666666668</v>
      </c>
      <c r="M101" s="229">
        <v>19.164950000000005</v>
      </c>
    </row>
    <row r="102" spans="1:13" ht="15" customHeight="1">
      <c r="A102" s="52"/>
      <c r="B102" s="152" t="s">
        <v>154</v>
      </c>
      <c r="C102" s="137">
        <v>5.868773232160251</v>
      </c>
      <c r="D102" s="53">
        <v>0.47024384061689689</v>
      </c>
      <c r="E102" s="138">
        <v>4.9282855509264571</v>
      </c>
      <c r="F102" s="138">
        <v>6.8092609133940449</v>
      </c>
      <c r="G102" s="138">
        <v>4.4580417103095602</v>
      </c>
      <c r="H102" s="138">
        <v>7.2795047540109419</v>
      </c>
      <c r="I102" s="55">
        <v>8.0126428814800824E-2</v>
      </c>
      <c r="J102" s="54">
        <v>0.16025285762960165</v>
      </c>
      <c r="K102" s="56">
        <v>0.24037928644440248</v>
      </c>
      <c r="L102" s="138">
        <v>5.5753345705522381</v>
      </c>
      <c r="M102" s="138">
        <v>6.1622118937682639</v>
      </c>
    </row>
    <row r="103" spans="1:13" ht="15" customHeight="1">
      <c r="A103" s="52"/>
      <c r="B103" s="152" t="s">
        <v>155</v>
      </c>
      <c r="C103" s="137">
        <v>2.1172307692307695</v>
      </c>
      <c r="D103" s="53">
        <v>0.19035707713339947</v>
      </c>
      <c r="E103" s="138">
        <v>1.7365166149639706</v>
      </c>
      <c r="F103" s="138">
        <v>2.4979449234975686</v>
      </c>
      <c r="G103" s="138">
        <v>1.546159537830571</v>
      </c>
      <c r="H103" s="138">
        <v>2.6883020006309679</v>
      </c>
      <c r="I103" s="55">
        <v>8.9908516303378608E-2</v>
      </c>
      <c r="J103" s="54">
        <v>0.17981703260675722</v>
      </c>
      <c r="K103" s="56">
        <v>0.26972554891013584</v>
      </c>
      <c r="L103" s="138">
        <v>2.011369230769231</v>
      </c>
      <c r="M103" s="138">
        <v>2.2230923076923079</v>
      </c>
    </row>
    <row r="104" spans="1:13" ht="15" customHeight="1">
      <c r="A104" s="52"/>
      <c r="B104" s="152" t="s">
        <v>156</v>
      </c>
      <c r="C104" s="137">
        <v>0.77029386614415185</v>
      </c>
      <c r="D104" s="138">
        <v>0.11558741048642197</v>
      </c>
      <c r="E104" s="138">
        <v>0.53911904517130793</v>
      </c>
      <c r="F104" s="138">
        <v>1.0014686871169958</v>
      </c>
      <c r="G104" s="138">
        <v>0.42353163468488592</v>
      </c>
      <c r="H104" s="138">
        <v>1.1170560976034178</v>
      </c>
      <c r="I104" s="55">
        <v>0.15005625199252345</v>
      </c>
      <c r="J104" s="54">
        <v>0.30011250398504691</v>
      </c>
      <c r="K104" s="56">
        <v>0.45016875597757033</v>
      </c>
      <c r="L104" s="138">
        <v>0.73177917283694427</v>
      </c>
      <c r="M104" s="138">
        <v>0.80880855945135943</v>
      </c>
    </row>
    <row r="105" spans="1:13" ht="15" customHeight="1">
      <c r="A105" s="52"/>
      <c r="B105" s="152" t="s">
        <v>176</v>
      </c>
      <c r="C105" s="137">
        <v>0.68636969696969696</v>
      </c>
      <c r="D105" s="53">
        <v>6.5893566101487444E-2</v>
      </c>
      <c r="E105" s="138">
        <v>0.55458256476672207</v>
      </c>
      <c r="F105" s="138">
        <v>0.81815682917267185</v>
      </c>
      <c r="G105" s="138">
        <v>0.48868899866523463</v>
      </c>
      <c r="H105" s="138">
        <v>0.8840503952741593</v>
      </c>
      <c r="I105" s="55">
        <v>9.6003023432423812E-2</v>
      </c>
      <c r="J105" s="54">
        <v>0.19200604686484762</v>
      </c>
      <c r="K105" s="56">
        <v>0.28800907029727141</v>
      </c>
      <c r="L105" s="138">
        <v>0.65205121212121209</v>
      </c>
      <c r="M105" s="138">
        <v>0.72068818181818184</v>
      </c>
    </row>
    <row r="106" spans="1:13" ht="15" customHeight="1">
      <c r="A106" s="52"/>
      <c r="B106" s="152" t="s">
        <v>157</v>
      </c>
      <c r="C106" s="137">
        <v>2.5219933881473677</v>
      </c>
      <c r="D106" s="53">
        <v>0.10702762460767445</v>
      </c>
      <c r="E106" s="138">
        <v>2.3079381389320188</v>
      </c>
      <c r="F106" s="138">
        <v>2.7360486373627166</v>
      </c>
      <c r="G106" s="138">
        <v>2.2009105143243444</v>
      </c>
      <c r="H106" s="138">
        <v>2.8430762619703911</v>
      </c>
      <c r="I106" s="55">
        <v>4.2437710229801959E-2</v>
      </c>
      <c r="J106" s="54">
        <v>8.4875420459603917E-2</v>
      </c>
      <c r="K106" s="56">
        <v>0.12731313068940586</v>
      </c>
      <c r="L106" s="138">
        <v>2.3958937187399991</v>
      </c>
      <c r="M106" s="138">
        <v>2.6480930575547363</v>
      </c>
    </row>
    <row r="107" spans="1:13" ht="15" customHeight="1">
      <c r="A107" s="52"/>
      <c r="B107" s="152" t="s">
        <v>158</v>
      </c>
      <c r="C107" s="228">
        <v>40.967721780647665</v>
      </c>
      <c r="D107" s="229">
        <v>7.0270864636305932</v>
      </c>
      <c r="E107" s="229">
        <v>26.91354885338648</v>
      </c>
      <c r="F107" s="229">
        <v>55.021894707908849</v>
      </c>
      <c r="G107" s="229">
        <v>19.886462389755884</v>
      </c>
      <c r="H107" s="229">
        <v>62.048981171539445</v>
      </c>
      <c r="I107" s="55">
        <v>0.17152739176602319</v>
      </c>
      <c r="J107" s="54">
        <v>0.34305478353204638</v>
      </c>
      <c r="K107" s="56">
        <v>0.5145821752980696</v>
      </c>
      <c r="L107" s="229">
        <v>38.919335691615281</v>
      </c>
      <c r="M107" s="229">
        <v>43.016107869680049</v>
      </c>
    </row>
    <row r="108" spans="1:13" ht="15" customHeight="1">
      <c r="A108" s="52"/>
      <c r="B108" s="152" t="s">
        <v>177</v>
      </c>
      <c r="C108" s="228">
        <v>20.981666666666666</v>
      </c>
      <c r="D108" s="138">
        <v>1.3669986427966241</v>
      </c>
      <c r="E108" s="229">
        <v>18.247669381073418</v>
      </c>
      <c r="F108" s="229">
        <v>23.715663952259913</v>
      </c>
      <c r="G108" s="229">
        <v>16.880670738276791</v>
      </c>
      <c r="H108" s="229">
        <v>25.08266259505654</v>
      </c>
      <c r="I108" s="55">
        <v>6.5152052242272981E-2</v>
      </c>
      <c r="J108" s="54">
        <v>0.13030410448454596</v>
      </c>
      <c r="K108" s="56">
        <v>0.19545615672681893</v>
      </c>
      <c r="L108" s="229">
        <v>19.932583333333334</v>
      </c>
      <c r="M108" s="229">
        <v>22.030749999999998</v>
      </c>
    </row>
    <row r="109" spans="1:13" ht="15" customHeight="1">
      <c r="A109" s="52"/>
      <c r="B109" s="152" t="s">
        <v>159</v>
      </c>
      <c r="C109" s="137">
        <v>0.28790568586908516</v>
      </c>
      <c r="D109" s="138">
        <v>4.4990171505069863E-2</v>
      </c>
      <c r="E109" s="138">
        <v>0.19792534285894542</v>
      </c>
      <c r="F109" s="138">
        <v>0.3778860288792249</v>
      </c>
      <c r="G109" s="138">
        <v>0.15293517135387558</v>
      </c>
      <c r="H109" s="138">
        <v>0.42287620038429474</v>
      </c>
      <c r="I109" s="55">
        <v>0.15626704755503695</v>
      </c>
      <c r="J109" s="54">
        <v>0.31253409511007391</v>
      </c>
      <c r="K109" s="56">
        <v>0.46880114266511086</v>
      </c>
      <c r="L109" s="138">
        <v>0.27351040157563089</v>
      </c>
      <c r="M109" s="138">
        <v>0.30230097016253943</v>
      </c>
    </row>
    <row r="110" spans="1:13" ht="15" customHeight="1">
      <c r="A110" s="52"/>
      <c r="B110" s="152" t="s">
        <v>160</v>
      </c>
      <c r="C110" s="226">
        <v>0.35734130714464263</v>
      </c>
      <c r="D110" s="53">
        <v>1.9554309402585752E-2</v>
      </c>
      <c r="E110" s="53">
        <v>0.3182326883394711</v>
      </c>
      <c r="F110" s="53">
        <v>0.39644992594981415</v>
      </c>
      <c r="G110" s="53">
        <v>0.29867837893688537</v>
      </c>
      <c r="H110" s="53">
        <v>0.41600423535239989</v>
      </c>
      <c r="I110" s="55">
        <v>5.4721659689543442E-2</v>
      </c>
      <c r="J110" s="54">
        <v>0.10944331937908688</v>
      </c>
      <c r="K110" s="56">
        <v>0.16416497906863031</v>
      </c>
      <c r="L110" s="53">
        <v>0.33947424178741048</v>
      </c>
      <c r="M110" s="53">
        <v>0.37520837250187478</v>
      </c>
    </row>
    <row r="111" spans="1:13" ht="15" customHeight="1">
      <c r="A111" s="52"/>
      <c r="B111" s="152" t="s">
        <v>161</v>
      </c>
      <c r="C111" s="226">
        <v>0.32643796644696971</v>
      </c>
      <c r="D111" s="53">
        <v>1.7974780169295976E-2</v>
      </c>
      <c r="E111" s="53">
        <v>0.29048840610837778</v>
      </c>
      <c r="F111" s="53">
        <v>0.36238752678556163</v>
      </c>
      <c r="G111" s="53">
        <v>0.27251362593908179</v>
      </c>
      <c r="H111" s="53">
        <v>0.38036230695485762</v>
      </c>
      <c r="I111" s="55">
        <v>5.5063387279788129E-2</v>
      </c>
      <c r="J111" s="54">
        <v>0.11012677455957626</v>
      </c>
      <c r="K111" s="56">
        <v>0.16519016183936439</v>
      </c>
      <c r="L111" s="53">
        <v>0.31011606812462122</v>
      </c>
      <c r="M111" s="53">
        <v>0.34275986476931819</v>
      </c>
    </row>
    <row r="112" spans="1:13" ht="15" customHeight="1">
      <c r="A112" s="52"/>
      <c r="B112" s="152" t="s">
        <v>178</v>
      </c>
      <c r="C112" s="137">
        <v>4.1367857142857138</v>
      </c>
      <c r="D112" s="138">
        <v>0.48670557318998187</v>
      </c>
      <c r="E112" s="138">
        <v>3.1633745679057501</v>
      </c>
      <c r="F112" s="138">
        <v>5.1101968606656776</v>
      </c>
      <c r="G112" s="138">
        <v>2.6766689947157682</v>
      </c>
      <c r="H112" s="138">
        <v>5.596902433855659</v>
      </c>
      <c r="I112" s="55">
        <v>0.11765307821220318</v>
      </c>
      <c r="J112" s="54">
        <v>0.23530615642440636</v>
      </c>
      <c r="K112" s="56">
        <v>0.35295923463660955</v>
      </c>
      <c r="L112" s="138">
        <v>3.9299464285714283</v>
      </c>
      <c r="M112" s="138">
        <v>4.3436249999999994</v>
      </c>
    </row>
    <row r="113" spans="1:13" ht="15" customHeight="1">
      <c r="A113" s="52"/>
      <c r="B113" s="152" t="s">
        <v>179</v>
      </c>
      <c r="C113" s="226">
        <v>9.4968868912550172E-2</v>
      </c>
      <c r="D113" s="53">
        <v>8.9986787737714076E-3</v>
      </c>
      <c r="E113" s="53">
        <v>7.697151136500735E-2</v>
      </c>
      <c r="F113" s="53">
        <v>0.11296622646009299</v>
      </c>
      <c r="G113" s="53">
        <v>6.7972832591235946E-2</v>
      </c>
      <c r="H113" s="53">
        <v>0.1219649052338644</v>
      </c>
      <c r="I113" s="55">
        <v>9.4753984930131444E-2</v>
      </c>
      <c r="J113" s="54">
        <v>0.18950796986026289</v>
      </c>
      <c r="K113" s="56">
        <v>0.28426195479039434</v>
      </c>
      <c r="L113" s="53">
        <v>9.022042546692266E-2</v>
      </c>
      <c r="M113" s="53">
        <v>9.9717312358177684E-2</v>
      </c>
    </row>
    <row r="114" spans="1:13" ht="15" customHeight="1">
      <c r="A114" s="52"/>
      <c r="B114" s="152" t="s">
        <v>162</v>
      </c>
      <c r="C114" s="228">
        <v>36.293072722752406</v>
      </c>
      <c r="D114" s="138">
        <v>2.715061681731854</v>
      </c>
      <c r="E114" s="229">
        <v>30.862949359288699</v>
      </c>
      <c r="F114" s="229">
        <v>41.723196086216113</v>
      </c>
      <c r="G114" s="229">
        <v>28.147887677556845</v>
      </c>
      <c r="H114" s="229">
        <v>44.438257767947967</v>
      </c>
      <c r="I114" s="55">
        <v>7.4809363827432585E-2</v>
      </c>
      <c r="J114" s="54">
        <v>0.14961872765486517</v>
      </c>
      <c r="K114" s="56">
        <v>0.22442809148229775</v>
      </c>
      <c r="L114" s="229">
        <v>34.478419086614785</v>
      </c>
      <c r="M114" s="229">
        <v>38.107726358890027</v>
      </c>
    </row>
    <row r="115" spans="1:13" ht="15" customHeight="1">
      <c r="A115" s="52"/>
      <c r="B115" s="152" t="s">
        <v>181</v>
      </c>
      <c r="C115" s="228">
        <v>14.901079365079365</v>
      </c>
      <c r="D115" s="138">
        <v>1.269206806080492</v>
      </c>
      <c r="E115" s="229">
        <v>12.362665752918382</v>
      </c>
      <c r="F115" s="229">
        <v>17.439492977240349</v>
      </c>
      <c r="G115" s="229">
        <v>11.093458946837888</v>
      </c>
      <c r="H115" s="229">
        <v>18.708699783320842</v>
      </c>
      <c r="I115" s="55">
        <v>8.5175494672880839E-2</v>
      </c>
      <c r="J115" s="54">
        <v>0.17035098934576168</v>
      </c>
      <c r="K115" s="56">
        <v>0.25552648401864253</v>
      </c>
      <c r="L115" s="229">
        <v>14.156025396825397</v>
      </c>
      <c r="M115" s="229">
        <v>15.646133333333333</v>
      </c>
    </row>
    <row r="116" spans="1:13" ht="15" customHeight="1">
      <c r="A116" s="52"/>
      <c r="B116" s="152" t="s">
        <v>182</v>
      </c>
      <c r="C116" s="226">
        <v>4.3662853784837377E-2</v>
      </c>
      <c r="D116" s="53">
        <v>2.3821177412538773E-3</v>
      </c>
      <c r="E116" s="53">
        <v>3.8898618302329623E-2</v>
      </c>
      <c r="F116" s="53">
        <v>4.8427089267345132E-2</v>
      </c>
      <c r="G116" s="53">
        <v>3.6516500561075749E-2</v>
      </c>
      <c r="H116" s="53">
        <v>5.0809207008599006E-2</v>
      </c>
      <c r="I116" s="55">
        <v>5.455707849497244E-2</v>
      </c>
      <c r="J116" s="54">
        <v>0.10911415698994488</v>
      </c>
      <c r="K116" s="56">
        <v>0.16367123548491733</v>
      </c>
      <c r="L116" s="53">
        <v>4.1479711095595506E-2</v>
      </c>
      <c r="M116" s="53">
        <v>4.5845996474079248E-2</v>
      </c>
    </row>
    <row r="117" spans="1:13" ht="15" customHeight="1">
      <c r="A117" s="52"/>
      <c r="B117" s="152" t="s">
        <v>203</v>
      </c>
      <c r="C117" s="137">
        <v>1.711554761904762</v>
      </c>
      <c r="D117" s="53">
        <v>6.1312089761878977E-2</v>
      </c>
      <c r="E117" s="138">
        <v>1.588930582381004</v>
      </c>
      <c r="F117" s="138">
        <v>1.8341789414285199</v>
      </c>
      <c r="G117" s="138">
        <v>1.527618492619125</v>
      </c>
      <c r="H117" s="138">
        <v>1.895491031190399</v>
      </c>
      <c r="I117" s="55">
        <v>3.5822452851958841E-2</v>
      </c>
      <c r="J117" s="54">
        <v>7.1644905703917683E-2</v>
      </c>
      <c r="K117" s="56">
        <v>0.10746735855587652</v>
      </c>
      <c r="L117" s="138">
        <v>1.6259770238095239</v>
      </c>
      <c r="M117" s="138">
        <v>1.7971325</v>
      </c>
    </row>
    <row r="118" spans="1:13" ht="15" customHeight="1">
      <c r="A118" s="52"/>
      <c r="B118" s="152" t="s">
        <v>163</v>
      </c>
      <c r="C118" s="137">
        <v>9.6278751624065535</v>
      </c>
      <c r="D118" s="53">
        <v>0.71680060947479574</v>
      </c>
      <c r="E118" s="138">
        <v>8.1942739434569614</v>
      </c>
      <c r="F118" s="138">
        <v>11.061476381356146</v>
      </c>
      <c r="G118" s="138">
        <v>7.4774733339821662</v>
      </c>
      <c r="H118" s="138">
        <v>11.778276990830941</v>
      </c>
      <c r="I118" s="55">
        <v>7.4450550862317832E-2</v>
      </c>
      <c r="J118" s="54">
        <v>0.14890110172463566</v>
      </c>
      <c r="K118" s="56">
        <v>0.2233516525869535</v>
      </c>
      <c r="L118" s="138">
        <v>9.1464814042862255</v>
      </c>
      <c r="M118" s="138">
        <v>10.109268920526882</v>
      </c>
    </row>
    <row r="119" spans="1:13" ht="15" customHeight="1">
      <c r="A119" s="52"/>
      <c r="B119" s="152" t="s">
        <v>164</v>
      </c>
      <c r="C119" s="224">
        <v>136.61378251753811</v>
      </c>
      <c r="D119" s="225">
        <v>7.9587186847038529</v>
      </c>
      <c r="E119" s="225">
        <v>120.6963451481304</v>
      </c>
      <c r="F119" s="225">
        <v>152.53121988694582</v>
      </c>
      <c r="G119" s="225">
        <v>112.73762646342655</v>
      </c>
      <c r="H119" s="225">
        <v>160.48993857164967</v>
      </c>
      <c r="I119" s="55">
        <v>5.8257069953261367E-2</v>
      </c>
      <c r="J119" s="54">
        <v>0.11651413990652273</v>
      </c>
      <c r="K119" s="56">
        <v>0.17477120985978412</v>
      </c>
      <c r="L119" s="225">
        <v>129.7830933916612</v>
      </c>
      <c r="M119" s="225">
        <v>143.44447164341503</v>
      </c>
    </row>
    <row r="120" spans="1:13" ht="15" customHeight="1">
      <c r="A120" s="52"/>
      <c r="B120" s="152" t="s">
        <v>204</v>
      </c>
      <c r="C120" s="137">
        <v>3.0299388888888892</v>
      </c>
      <c r="D120" s="53">
        <v>0.11376729120587455</v>
      </c>
      <c r="E120" s="138">
        <v>2.8024043064771402</v>
      </c>
      <c r="F120" s="138">
        <v>3.2574734713006381</v>
      </c>
      <c r="G120" s="138">
        <v>2.6886370152712655</v>
      </c>
      <c r="H120" s="138">
        <v>3.3712407625065128</v>
      </c>
      <c r="I120" s="55">
        <v>3.7547718082061456E-2</v>
      </c>
      <c r="J120" s="54">
        <v>7.5095436164122911E-2</v>
      </c>
      <c r="K120" s="56">
        <v>0.11264315424618437</v>
      </c>
      <c r="L120" s="138">
        <v>2.8784419444444449</v>
      </c>
      <c r="M120" s="138">
        <v>3.1814358333333335</v>
      </c>
    </row>
    <row r="121" spans="1:13" ht="15" customHeight="1">
      <c r="A121" s="52"/>
      <c r="B121" s="152" t="s">
        <v>213</v>
      </c>
      <c r="C121" s="228">
        <v>37.625624876302616</v>
      </c>
      <c r="D121" s="138">
        <v>3.1759721847987152</v>
      </c>
      <c r="E121" s="229">
        <v>31.273680506705187</v>
      </c>
      <c r="F121" s="229">
        <v>43.97756924590005</v>
      </c>
      <c r="G121" s="229">
        <v>28.09770832190647</v>
      </c>
      <c r="H121" s="229">
        <v>47.153541430698766</v>
      </c>
      <c r="I121" s="55">
        <v>8.4409818979485102E-2</v>
      </c>
      <c r="J121" s="54">
        <v>0.1688196379589702</v>
      </c>
      <c r="K121" s="56">
        <v>0.25322945693845533</v>
      </c>
      <c r="L121" s="229">
        <v>35.744343632487485</v>
      </c>
      <c r="M121" s="229">
        <v>39.506906120117748</v>
      </c>
    </row>
    <row r="122" spans="1:13" ht="15" customHeight="1">
      <c r="A122" s="52"/>
      <c r="B122" s="152" t="s">
        <v>183</v>
      </c>
      <c r="C122" s="228">
        <v>10.283981481481483</v>
      </c>
      <c r="D122" s="138">
        <v>0.54205127682034437</v>
      </c>
      <c r="E122" s="229">
        <v>9.1998789278407944</v>
      </c>
      <c r="F122" s="229">
        <v>11.368084035122171</v>
      </c>
      <c r="G122" s="229">
        <v>8.6578276510204493</v>
      </c>
      <c r="H122" s="229">
        <v>11.910135311942517</v>
      </c>
      <c r="I122" s="55">
        <v>5.2708309305731844E-2</v>
      </c>
      <c r="J122" s="54">
        <v>0.10541661861146369</v>
      </c>
      <c r="K122" s="56">
        <v>0.15812492791719554</v>
      </c>
      <c r="L122" s="229">
        <v>9.7697824074074084</v>
      </c>
      <c r="M122" s="229">
        <v>10.798180555555557</v>
      </c>
    </row>
    <row r="123" spans="1:13" ht="15" customHeight="1">
      <c r="A123" s="52"/>
      <c r="B123" s="152" t="s">
        <v>215</v>
      </c>
      <c r="C123" s="137">
        <v>2.7896666666666663</v>
      </c>
      <c r="D123" s="138">
        <v>0.46293532302092733</v>
      </c>
      <c r="E123" s="138">
        <v>1.8637960206248116</v>
      </c>
      <c r="F123" s="138">
        <v>3.7155373127085207</v>
      </c>
      <c r="G123" s="138">
        <v>1.4008606976038842</v>
      </c>
      <c r="H123" s="138">
        <v>4.1784726357294488</v>
      </c>
      <c r="I123" s="55">
        <v>0.16594646541555527</v>
      </c>
      <c r="J123" s="54">
        <v>0.33189293083111054</v>
      </c>
      <c r="K123" s="56">
        <v>0.49783939624666584</v>
      </c>
      <c r="L123" s="138">
        <v>2.6501833333333331</v>
      </c>
      <c r="M123" s="138">
        <v>2.9291499999999995</v>
      </c>
    </row>
    <row r="124" spans="1:13" ht="15" customHeight="1">
      <c r="A124" s="52"/>
      <c r="B124" s="152" t="s">
        <v>166</v>
      </c>
      <c r="C124" s="137">
        <v>7.2794662940168582</v>
      </c>
      <c r="D124" s="138">
        <v>0.80050789129968869</v>
      </c>
      <c r="E124" s="138">
        <v>5.6784505114174806</v>
      </c>
      <c r="F124" s="138">
        <v>8.8804820766162358</v>
      </c>
      <c r="G124" s="138">
        <v>4.8779426201177927</v>
      </c>
      <c r="H124" s="138">
        <v>9.6809899679159237</v>
      </c>
      <c r="I124" s="55">
        <v>0.10996793706671085</v>
      </c>
      <c r="J124" s="54">
        <v>0.21993587413342169</v>
      </c>
      <c r="K124" s="56">
        <v>0.32990381120013257</v>
      </c>
      <c r="L124" s="138">
        <v>6.9154929793160154</v>
      </c>
      <c r="M124" s="138">
        <v>7.643439608717701</v>
      </c>
    </row>
    <row r="125" spans="1:13" ht="15" customHeight="1">
      <c r="A125" s="52"/>
      <c r="B125" s="152" t="s">
        <v>184</v>
      </c>
      <c r="C125" s="137">
        <v>4.0194000000000001</v>
      </c>
      <c r="D125" s="53">
        <v>0.35355248139578505</v>
      </c>
      <c r="E125" s="138">
        <v>3.3122950372084299</v>
      </c>
      <c r="F125" s="138">
        <v>4.7265049627915703</v>
      </c>
      <c r="G125" s="138">
        <v>2.9587425558126448</v>
      </c>
      <c r="H125" s="138">
        <v>5.0800574441873554</v>
      </c>
      <c r="I125" s="55">
        <v>8.7961507039803211E-2</v>
      </c>
      <c r="J125" s="54">
        <v>0.17592301407960642</v>
      </c>
      <c r="K125" s="56">
        <v>0.26388452111940963</v>
      </c>
      <c r="L125" s="138">
        <v>3.8184300000000002</v>
      </c>
      <c r="M125" s="138">
        <v>4.22037</v>
      </c>
    </row>
    <row r="126" spans="1:13" ht="15" customHeight="1">
      <c r="A126" s="52"/>
      <c r="B126" s="152" t="s">
        <v>167</v>
      </c>
      <c r="C126" s="224">
        <v>114.1156357515797</v>
      </c>
      <c r="D126" s="225">
        <v>7.654603970792107</v>
      </c>
      <c r="E126" s="225">
        <v>98.806427809995483</v>
      </c>
      <c r="F126" s="225">
        <v>129.42484369316392</v>
      </c>
      <c r="G126" s="225">
        <v>91.151823839203388</v>
      </c>
      <c r="H126" s="225">
        <v>137.07944766395602</v>
      </c>
      <c r="I126" s="55">
        <v>6.7077608781460463E-2</v>
      </c>
      <c r="J126" s="54">
        <v>0.13415521756292093</v>
      </c>
      <c r="K126" s="56">
        <v>0.20123282634438139</v>
      </c>
      <c r="L126" s="225">
        <v>108.40985396400072</v>
      </c>
      <c r="M126" s="225">
        <v>119.82141753915869</v>
      </c>
    </row>
    <row r="127" spans="1:13" ht="15" customHeight="1">
      <c r="A127" s="52"/>
      <c r="B127" s="152" t="s">
        <v>168</v>
      </c>
      <c r="C127" s="137">
        <v>0.79551931855487323</v>
      </c>
      <c r="D127" s="138">
        <v>9.7819602194312599E-2</v>
      </c>
      <c r="E127" s="138">
        <v>0.59988011416624798</v>
      </c>
      <c r="F127" s="138">
        <v>0.99115852294349849</v>
      </c>
      <c r="G127" s="138">
        <v>0.50206051197193546</v>
      </c>
      <c r="H127" s="138">
        <v>1.088978125137811</v>
      </c>
      <c r="I127" s="55">
        <v>0.1229632014116389</v>
      </c>
      <c r="J127" s="54">
        <v>0.2459264028232778</v>
      </c>
      <c r="K127" s="56">
        <v>0.36888960423491668</v>
      </c>
      <c r="L127" s="138">
        <v>0.75574335262712955</v>
      </c>
      <c r="M127" s="138">
        <v>0.83529528448261692</v>
      </c>
    </row>
    <row r="128" spans="1:13" ht="15" customHeight="1">
      <c r="A128" s="52"/>
      <c r="B128" s="152" t="s">
        <v>216</v>
      </c>
      <c r="C128" s="137">
        <v>0.20037037037037039</v>
      </c>
      <c r="D128" s="138">
        <v>8.2006470625736502E-2</v>
      </c>
      <c r="E128" s="138">
        <v>3.6357429118897389E-2</v>
      </c>
      <c r="F128" s="138">
        <v>0.3643833116218434</v>
      </c>
      <c r="G128" s="138">
        <v>0</v>
      </c>
      <c r="H128" s="138">
        <v>0.44638978224757986</v>
      </c>
      <c r="I128" s="55">
        <v>0.40927443750367565</v>
      </c>
      <c r="J128" s="54">
        <v>0.8185488750073513</v>
      </c>
      <c r="K128" s="56">
        <v>1.2278233125110269</v>
      </c>
      <c r="L128" s="138">
        <v>0.19035185185185188</v>
      </c>
      <c r="M128" s="138">
        <v>0.2103888888888889</v>
      </c>
    </row>
    <row r="129" spans="1:13" ht="15" customHeight="1">
      <c r="A129" s="52"/>
      <c r="B129" s="152" t="s">
        <v>169</v>
      </c>
      <c r="C129" s="228">
        <v>12.283552938942687</v>
      </c>
      <c r="D129" s="138">
        <v>1.0612011907626397</v>
      </c>
      <c r="E129" s="229">
        <v>10.161150557417407</v>
      </c>
      <c r="F129" s="229">
        <v>14.405955320467967</v>
      </c>
      <c r="G129" s="229">
        <v>9.0999493666547693</v>
      </c>
      <c r="H129" s="229">
        <v>15.467156511230606</v>
      </c>
      <c r="I129" s="55">
        <v>8.6392039504979173E-2</v>
      </c>
      <c r="J129" s="54">
        <v>0.17278407900995835</v>
      </c>
      <c r="K129" s="56">
        <v>0.25917611851493749</v>
      </c>
      <c r="L129" s="229">
        <v>11.669375291995554</v>
      </c>
      <c r="M129" s="229">
        <v>12.897730585889821</v>
      </c>
    </row>
    <row r="130" spans="1:13" ht="15" customHeight="1">
      <c r="A130" s="52"/>
      <c r="B130" s="152" t="s">
        <v>170</v>
      </c>
      <c r="C130" s="226">
        <v>0.18866458333333336</v>
      </c>
      <c r="D130" s="53">
        <v>3.6893446859911923E-2</v>
      </c>
      <c r="E130" s="53">
        <v>0.11487768961350951</v>
      </c>
      <c r="F130" s="53">
        <v>0.26245147705315719</v>
      </c>
      <c r="G130" s="53">
        <v>7.7984242753597582E-2</v>
      </c>
      <c r="H130" s="53">
        <v>0.29934492391306911</v>
      </c>
      <c r="I130" s="55">
        <v>0.19555046425819322</v>
      </c>
      <c r="J130" s="54">
        <v>0.39110092851638645</v>
      </c>
      <c r="K130" s="56">
        <v>0.58665139277457967</v>
      </c>
      <c r="L130" s="53">
        <v>0.17923135416666669</v>
      </c>
      <c r="M130" s="53">
        <v>0.19809781250000003</v>
      </c>
    </row>
    <row r="131" spans="1:13" ht="15" customHeight="1">
      <c r="A131" s="52"/>
      <c r="B131" s="152" t="s">
        <v>186</v>
      </c>
      <c r="C131" s="137">
        <v>5.649454545454546</v>
      </c>
      <c r="D131" s="53">
        <v>0.34783442854691676</v>
      </c>
      <c r="E131" s="138">
        <v>4.9537856883607123</v>
      </c>
      <c r="F131" s="138">
        <v>6.3451234025483796</v>
      </c>
      <c r="G131" s="138">
        <v>4.6059512598137955</v>
      </c>
      <c r="H131" s="138">
        <v>6.6929578310952964</v>
      </c>
      <c r="I131" s="55">
        <v>6.1569559635943683E-2</v>
      </c>
      <c r="J131" s="54">
        <v>0.12313911927188737</v>
      </c>
      <c r="K131" s="56">
        <v>0.18470867890783105</v>
      </c>
      <c r="L131" s="138">
        <v>5.3669818181818183</v>
      </c>
      <c r="M131" s="138">
        <v>5.9319272727272736</v>
      </c>
    </row>
    <row r="132" spans="1:13" ht="15" customHeight="1">
      <c r="A132" s="52"/>
      <c r="B132" s="152" t="s">
        <v>171</v>
      </c>
      <c r="C132" s="137">
        <v>0.2905830945877953</v>
      </c>
      <c r="D132" s="138">
        <v>5.1483009004570812E-2</v>
      </c>
      <c r="E132" s="138">
        <v>0.18761707657865367</v>
      </c>
      <c r="F132" s="138">
        <v>0.39354911259693692</v>
      </c>
      <c r="G132" s="138">
        <v>0.13613406757408286</v>
      </c>
      <c r="H132" s="138">
        <v>0.44503212160150774</v>
      </c>
      <c r="I132" s="55">
        <v>0.1771713838948604</v>
      </c>
      <c r="J132" s="54">
        <v>0.35434276778972079</v>
      </c>
      <c r="K132" s="56">
        <v>0.53151415168458116</v>
      </c>
      <c r="L132" s="138">
        <v>0.27605393985840554</v>
      </c>
      <c r="M132" s="138">
        <v>0.30511224931718506</v>
      </c>
    </row>
    <row r="133" spans="1:13" ht="15" customHeight="1">
      <c r="A133" s="52"/>
      <c r="B133" s="152" t="s">
        <v>143</v>
      </c>
      <c r="C133" s="137">
        <v>5.0551794871794868</v>
      </c>
      <c r="D133" s="53">
        <v>0.39553143631966947</v>
      </c>
      <c r="E133" s="138">
        <v>4.2641166145401481</v>
      </c>
      <c r="F133" s="138">
        <v>5.8462423598188256</v>
      </c>
      <c r="G133" s="138">
        <v>3.8685851782204783</v>
      </c>
      <c r="H133" s="138">
        <v>6.2417737961384958</v>
      </c>
      <c r="I133" s="55">
        <v>7.8242807663463268E-2</v>
      </c>
      <c r="J133" s="54">
        <v>0.15648561532692654</v>
      </c>
      <c r="K133" s="56">
        <v>0.23472842299038982</v>
      </c>
      <c r="L133" s="138">
        <v>4.8024205128205129</v>
      </c>
      <c r="M133" s="138">
        <v>5.3079384615384608</v>
      </c>
    </row>
    <row r="134" spans="1:13" ht="15" customHeight="1">
      <c r="A134" s="52"/>
      <c r="B134" s="152" t="s">
        <v>187</v>
      </c>
      <c r="C134" s="224">
        <v>141.38425925925924</v>
      </c>
      <c r="D134" s="225">
        <v>5.249518268233782</v>
      </c>
      <c r="E134" s="225">
        <v>130.88522272279167</v>
      </c>
      <c r="F134" s="225">
        <v>151.88329579572681</v>
      </c>
      <c r="G134" s="225">
        <v>125.6357044545579</v>
      </c>
      <c r="H134" s="225">
        <v>157.13281406396058</v>
      </c>
      <c r="I134" s="55">
        <v>3.7129439272356561E-2</v>
      </c>
      <c r="J134" s="54">
        <v>7.4258878544713122E-2</v>
      </c>
      <c r="K134" s="56">
        <v>0.11138831781706968</v>
      </c>
      <c r="L134" s="225">
        <v>134.31504629629629</v>
      </c>
      <c r="M134" s="225">
        <v>148.45347222222219</v>
      </c>
    </row>
    <row r="135" spans="1:13" ht="15" customHeight="1">
      <c r="A135" s="52"/>
      <c r="B135" s="152" t="s">
        <v>214</v>
      </c>
      <c r="C135" s="137">
        <v>3.1704854845932369</v>
      </c>
      <c r="D135" s="138">
        <v>0.47744672957635581</v>
      </c>
      <c r="E135" s="138">
        <v>2.2155920254405252</v>
      </c>
      <c r="F135" s="138">
        <v>4.1253789437459485</v>
      </c>
      <c r="G135" s="138">
        <v>1.7381452958641694</v>
      </c>
      <c r="H135" s="138">
        <v>4.6028256733223039</v>
      </c>
      <c r="I135" s="55">
        <v>0.15059104730063469</v>
      </c>
      <c r="J135" s="54">
        <v>0.30118209460126938</v>
      </c>
      <c r="K135" s="56">
        <v>0.4517731419019041</v>
      </c>
      <c r="L135" s="138">
        <v>3.0119612103635749</v>
      </c>
      <c r="M135" s="138">
        <v>3.3290097588228988</v>
      </c>
    </row>
    <row r="136" spans="1:13" ht="15" customHeight="1">
      <c r="A136" s="52"/>
      <c r="B136" s="152" t="s">
        <v>172</v>
      </c>
      <c r="C136" s="228">
        <v>21.063182762898577</v>
      </c>
      <c r="D136" s="229">
        <v>2.9231492016032088</v>
      </c>
      <c r="E136" s="229">
        <v>15.216884359692159</v>
      </c>
      <c r="F136" s="229">
        <v>26.909481166104996</v>
      </c>
      <c r="G136" s="229">
        <v>12.293735158088952</v>
      </c>
      <c r="H136" s="229">
        <v>29.832630367708205</v>
      </c>
      <c r="I136" s="55">
        <v>0.13878003312738402</v>
      </c>
      <c r="J136" s="54">
        <v>0.27756006625476803</v>
      </c>
      <c r="K136" s="56">
        <v>0.41634009938215205</v>
      </c>
      <c r="L136" s="229">
        <v>20.01002362475365</v>
      </c>
      <c r="M136" s="229">
        <v>22.116341901043505</v>
      </c>
    </row>
    <row r="137" spans="1:13" ht="15" customHeight="1">
      <c r="A137" s="52"/>
      <c r="B137" s="152" t="s">
        <v>173</v>
      </c>
      <c r="C137" s="137">
        <v>1.8986897362954944</v>
      </c>
      <c r="D137" s="138">
        <v>0.29222311931138173</v>
      </c>
      <c r="E137" s="138">
        <v>1.3142434976727309</v>
      </c>
      <c r="F137" s="138">
        <v>2.483135974918258</v>
      </c>
      <c r="G137" s="138">
        <v>1.0220203783613493</v>
      </c>
      <c r="H137" s="138">
        <v>2.7753590942296396</v>
      </c>
      <c r="I137" s="55">
        <v>0.15390777846702536</v>
      </c>
      <c r="J137" s="54">
        <v>0.30781555693405072</v>
      </c>
      <c r="K137" s="56">
        <v>0.46172333540107607</v>
      </c>
      <c r="L137" s="138">
        <v>1.8037552494807196</v>
      </c>
      <c r="M137" s="138">
        <v>1.9936242231102692</v>
      </c>
    </row>
    <row r="138" spans="1:13" ht="15" customHeight="1">
      <c r="A138" s="52"/>
      <c r="B138" s="152" t="s">
        <v>205</v>
      </c>
      <c r="C138" s="137">
        <v>2.7298266815726686</v>
      </c>
      <c r="D138" s="53">
        <v>0.11018637541061875</v>
      </c>
      <c r="E138" s="138">
        <v>2.5094539307514312</v>
      </c>
      <c r="F138" s="138">
        <v>2.950199432393906</v>
      </c>
      <c r="G138" s="138">
        <v>2.3992675553408125</v>
      </c>
      <c r="H138" s="138">
        <v>3.0603858078045247</v>
      </c>
      <c r="I138" s="55">
        <v>4.0363872239368603E-2</v>
      </c>
      <c r="J138" s="54">
        <v>8.0727744478737207E-2</v>
      </c>
      <c r="K138" s="56">
        <v>0.12109161671810581</v>
      </c>
      <c r="L138" s="138">
        <v>2.593335347494035</v>
      </c>
      <c r="M138" s="138">
        <v>2.8663180156513022</v>
      </c>
    </row>
    <row r="139" spans="1:13" ht="15" customHeight="1">
      <c r="A139" s="52"/>
      <c r="B139" s="152" t="s">
        <v>192</v>
      </c>
      <c r="C139" s="224">
        <v>67.128725490196075</v>
      </c>
      <c r="D139" s="229">
        <v>6.007336831074169</v>
      </c>
      <c r="E139" s="225">
        <v>55.114051828047735</v>
      </c>
      <c r="F139" s="225">
        <v>79.143399152344415</v>
      </c>
      <c r="G139" s="225">
        <v>49.106714996973565</v>
      </c>
      <c r="H139" s="225">
        <v>85.150735983418585</v>
      </c>
      <c r="I139" s="55">
        <v>8.9489809127264314E-2</v>
      </c>
      <c r="J139" s="54">
        <v>0.17897961825452863</v>
      </c>
      <c r="K139" s="56">
        <v>0.26846942738179291</v>
      </c>
      <c r="L139" s="225">
        <v>63.772289215686271</v>
      </c>
      <c r="M139" s="225">
        <v>70.485161764705879</v>
      </c>
    </row>
    <row r="140" spans="1:13" ht="15" customHeight="1">
      <c r="A140" s="52"/>
      <c r="B140" s="43" t="s">
        <v>197</v>
      </c>
      <c r="C140" s="130"/>
      <c r="D140" s="153"/>
      <c r="E140" s="155"/>
      <c r="F140" s="155"/>
      <c r="G140" s="155"/>
      <c r="H140" s="155"/>
      <c r="I140" s="154"/>
      <c r="J140" s="154"/>
      <c r="K140" s="154"/>
      <c r="L140" s="155"/>
      <c r="M140" s="156"/>
    </row>
    <row r="141" spans="1:13" ht="15" customHeight="1">
      <c r="A141" s="52"/>
      <c r="B141" s="152" t="s">
        <v>206</v>
      </c>
      <c r="C141" s="228">
        <v>53.454066666666662</v>
      </c>
      <c r="D141" s="138">
        <v>1.3378826858450583</v>
      </c>
      <c r="E141" s="229">
        <v>50.778301294976544</v>
      </c>
      <c r="F141" s="229">
        <v>56.129832038356781</v>
      </c>
      <c r="G141" s="229">
        <v>49.440418609131484</v>
      </c>
      <c r="H141" s="229">
        <v>57.467714724201841</v>
      </c>
      <c r="I141" s="55">
        <v>2.5028641771783971E-2</v>
      </c>
      <c r="J141" s="54">
        <v>5.0057283543567942E-2</v>
      </c>
      <c r="K141" s="56">
        <v>7.5085925315351909E-2</v>
      </c>
      <c r="L141" s="229">
        <v>50.781363333333331</v>
      </c>
      <c r="M141" s="229">
        <v>56.126769999999993</v>
      </c>
    </row>
    <row r="142" spans="1:13" ht="15" customHeight="1">
      <c r="A142" s="52"/>
      <c r="B142" s="152" t="s">
        <v>145</v>
      </c>
      <c r="C142" s="137">
        <v>1.0523510803333334</v>
      </c>
      <c r="D142" s="138">
        <v>0.16835343301988442</v>
      </c>
      <c r="E142" s="138">
        <v>0.71564421429356451</v>
      </c>
      <c r="F142" s="138">
        <v>1.3890579463731023</v>
      </c>
      <c r="G142" s="138">
        <v>0.54729078127368003</v>
      </c>
      <c r="H142" s="138">
        <v>1.5574113793929867</v>
      </c>
      <c r="I142" s="55">
        <v>0.15997839140010034</v>
      </c>
      <c r="J142" s="54">
        <v>0.31995678280020068</v>
      </c>
      <c r="K142" s="56">
        <v>0.47993517420030102</v>
      </c>
      <c r="L142" s="138">
        <v>0.99973352631666668</v>
      </c>
      <c r="M142" s="138">
        <v>1.10496863435</v>
      </c>
    </row>
    <row r="143" spans="1:13" ht="15" customHeight="1">
      <c r="A143" s="52"/>
      <c r="B143" s="152" t="s">
        <v>199</v>
      </c>
      <c r="C143" s="224">
        <v>706.65625158730165</v>
      </c>
      <c r="D143" s="225">
        <v>47.272415137328274</v>
      </c>
      <c r="E143" s="225">
        <v>612.11142131264512</v>
      </c>
      <c r="F143" s="225">
        <v>801.20108186195819</v>
      </c>
      <c r="G143" s="225">
        <v>564.83900617531685</v>
      </c>
      <c r="H143" s="225">
        <v>848.47349699928645</v>
      </c>
      <c r="I143" s="55">
        <v>6.6895913014487995E-2</v>
      </c>
      <c r="J143" s="54">
        <v>0.13379182602897599</v>
      </c>
      <c r="K143" s="56">
        <v>0.20068773904346399</v>
      </c>
      <c r="L143" s="225">
        <v>671.3234390079366</v>
      </c>
      <c r="M143" s="225">
        <v>741.98906416666671</v>
      </c>
    </row>
    <row r="144" spans="1:13" ht="15" customHeight="1">
      <c r="A144" s="52"/>
      <c r="B144" s="152" t="s">
        <v>146</v>
      </c>
      <c r="C144" s="137">
        <v>0.73722698205161696</v>
      </c>
      <c r="D144" s="138">
        <v>0.13584337868936677</v>
      </c>
      <c r="E144" s="138">
        <v>0.46554022467288342</v>
      </c>
      <c r="F144" s="138">
        <v>1.0089137394303505</v>
      </c>
      <c r="G144" s="138">
        <v>0.32969684598351667</v>
      </c>
      <c r="H144" s="138">
        <v>1.1447571181197174</v>
      </c>
      <c r="I144" s="55">
        <v>0.18426262466863386</v>
      </c>
      <c r="J144" s="54">
        <v>0.36852524933726771</v>
      </c>
      <c r="K144" s="56">
        <v>0.55278787400590157</v>
      </c>
      <c r="L144" s="138">
        <v>0.70036563294903609</v>
      </c>
      <c r="M144" s="138">
        <v>0.77408833115419784</v>
      </c>
    </row>
    <row r="145" spans="1:13" ht="15" customHeight="1">
      <c r="A145" s="52"/>
      <c r="B145" s="152" t="s">
        <v>209</v>
      </c>
      <c r="C145" s="137">
        <v>2.5006017777777774</v>
      </c>
      <c r="D145" s="53">
        <v>0.18073664765442024</v>
      </c>
      <c r="E145" s="138">
        <v>2.1391284824689367</v>
      </c>
      <c r="F145" s="138">
        <v>2.862075073086618</v>
      </c>
      <c r="G145" s="138">
        <v>1.9583918348145166</v>
      </c>
      <c r="H145" s="138">
        <v>3.0428117207410379</v>
      </c>
      <c r="I145" s="55">
        <v>7.2277261121935374E-2</v>
      </c>
      <c r="J145" s="54">
        <v>0.14455452224387075</v>
      </c>
      <c r="K145" s="56">
        <v>0.21683178336580611</v>
      </c>
      <c r="L145" s="138">
        <v>2.3755716888888885</v>
      </c>
      <c r="M145" s="138">
        <v>2.6256318666666663</v>
      </c>
    </row>
    <row r="146" spans="1:13" ht="15" customHeight="1">
      <c r="A146" s="52"/>
      <c r="B146" s="152" t="s">
        <v>147</v>
      </c>
      <c r="C146" s="226">
        <v>0.42481481481481476</v>
      </c>
      <c r="D146" s="53">
        <v>1.6359461705806461E-2</v>
      </c>
      <c r="E146" s="53">
        <v>0.39209589140320183</v>
      </c>
      <c r="F146" s="53">
        <v>0.45753373822642768</v>
      </c>
      <c r="G146" s="53">
        <v>0.3757364296973954</v>
      </c>
      <c r="H146" s="53">
        <v>0.47389319993223411</v>
      </c>
      <c r="I146" s="55">
        <v>3.8509630868071014E-2</v>
      </c>
      <c r="J146" s="54">
        <v>7.7019261736142028E-2</v>
      </c>
      <c r="K146" s="56">
        <v>0.11552889260421303</v>
      </c>
      <c r="L146" s="53">
        <v>0.40357407407407403</v>
      </c>
      <c r="M146" s="53">
        <v>0.44605555555555548</v>
      </c>
    </row>
    <row r="147" spans="1:13" ht="15" customHeight="1">
      <c r="A147" s="52"/>
      <c r="B147" s="152" t="s">
        <v>210</v>
      </c>
      <c r="C147" s="224">
        <v>66.613552777777784</v>
      </c>
      <c r="D147" s="229">
        <v>2.6396630742753815</v>
      </c>
      <c r="E147" s="225">
        <v>61.334226629227018</v>
      </c>
      <c r="F147" s="225">
        <v>71.892878926328549</v>
      </c>
      <c r="G147" s="225">
        <v>58.694563554951642</v>
      </c>
      <c r="H147" s="225">
        <v>74.532542000603925</v>
      </c>
      <c r="I147" s="55">
        <v>3.9626516890358239E-2</v>
      </c>
      <c r="J147" s="54">
        <v>7.9253033780716478E-2</v>
      </c>
      <c r="K147" s="56">
        <v>0.11887955067107472</v>
      </c>
      <c r="L147" s="225">
        <v>63.282875138888897</v>
      </c>
      <c r="M147" s="225">
        <v>69.94423041666667</v>
      </c>
    </row>
    <row r="148" spans="1:13" ht="15" customHeight="1">
      <c r="A148" s="52"/>
      <c r="B148" s="152" t="s">
        <v>148</v>
      </c>
      <c r="C148" s="224">
        <v>67.765383333333332</v>
      </c>
      <c r="D148" s="225">
        <v>8.3094309415214269</v>
      </c>
      <c r="E148" s="225">
        <v>51.146521450290479</v>
      </c>
      <c r="F148" s="225">
        <v>84.384245216376186</v>
      </c>
      <c r="G148" s="225">
        <v>42.837090508769052</v>
      </c>
      <c r="H148" s="225">
        <v>92.693676157897613</v>
      </c>
      <c r="I148" s="55">
        <v>0.12262058491793515</v>
      </c>
      <c r="J148" s="54">
        <v>0.2452411698358703</v>
      </c>
      <c r="K148" s="56">
        <v>0.36786175475380545</v>
      </c>
      <c r="L148" s="225">
        <v>64.377114166666672</v>
      </c>
      <c r="M148" s="225">
        <v>71.153652499999993</v>
      </c>
    </row>
    <row r="149" spans="1:13" ht="15" customHeight="1">
      <c r="A149" s="52"/>
      <c r="B149" s="152" t="s">
        <v>174</v>
      </c>
      <c r="C149" s="137">
        <v>5.5854493333333339</v>
      </c>
      <c r="D149" s="138">
        <v>0.72581421443445748</v>
      </c>
      <c r="E149" s="138">
        <v>4.133820904464419</v>
      </c>
      <c r="F149" s="138">
        <v>7.0370777622022489</v>
      </c>
      <c r="G149" s="138">
        <v>3.4080066900299615</v>
      </c>
      <c r="H149" s="138">
        <v>7.7628919766367064</v>
      </c>
      <c r="I149" s="55">
        <v>0.12994732762194794</v>
      </c>
      <c r="J149" s="54">
        <v>0.25989465524389588</v>
      </c>
      <c r="K149" s="56">
        <v>0.38984198286584382</v>
      </c>
      <c r="L149" s="138">
        <v>5.3061768666666671</v>
      </c>
      <c r="M149" s="138">
        <v>5.8647218000000008</v>
      </c>
    </row>
    <row r="150" spans="1:13" ht="15" customHeight="1">
      <c r="A150" s="52"/>
      <c r="B150" s="152" t="s">
        <v>149</v>
      </c>
      <c r="C150" s="228">
        <v>29.671361764705889</v>
      </c>
      <c r="D150" s="138">
        <v>2.374943251726187</v>
      </c>
      <c r="E150" s="229">
        <v>24.921475261253516</v>
      </c>
      <c r="F150" s="229">
        <v>34.421248268158266</v>
      </c>
      <c r="G150" s="229">
        <v>22.546532009527326</v>
      </c>
      <c r="H150" s="229">
        <v>36.796191519884452</v>
      </c>
      <c r="I150" s="55">
        <v>8.0041599389994431E-2</v>
      </c>
      <c r="J150" s="54">
        <v>0.16008319877998886</v>
      </c>
      <c r="K150" s="56">
        <v>0.24012479816998328</v>
      </c>
      <c r="L150" s="229">
        <v>28.187793676470594</v>
      </c>
      <c r="M150" s="229">
        <v>31.154929852941184</v>
      </c>
    </row>
    <row r="151" spans="1:13" ht="15" customHeight="1">
      <c r="A151" s="52"/>
      <c r="B151" s="152" t="s">
        <v>175</v>
      </c>
      <c r="C151" s="137">
        <v>1.4341021068154585</v>
      </c>
      <c r="D151" s="53">
        <v>0.11368776312263926</v>
      </c>
      <c r="E151" s="138">
        <v>1.2067265805701799</v>
      </c>
      <c r="F151" s="138">
        <v>1.661477633060737</v>
      </c>
      <c r="G151" s="138">
        <v>1.0930388174475407</v>
      </c>
      <c r="H151" s="138">
        <v>1.7751653961833762</v>
      </c>
      <c r="I151" s="55">
        <v>7.9274524862872051E-2</v>
      </c>
      <c r="J151" s="54">
        <v>0.1585490497257441</v>
      </c>
      <c r="K151" s="56">
        <v>0.23782357458861614</v>
      </c>
      <c r="L151" s="138">
        <v>1.3623970014746856</v>
      </c>
      <c r="M151" s="138">
        <v>1.5058072121562314</v>
      </c>
    </row>
    <row r="152" spans="1:13" ht="15" customHeight="1">
      <c r="A152" s="52"/>
      <c r="B152" s="152" t="s">
        <v>202</v>
      </c>
      <c r="C152" s="224">
        <v>115.93926298245617</v>
      </c>
      <c r="D152" s="225">
        <v>6.1085771790459384</v>
      </c>
      <c r="E152" s="225">
        <v>103.7221086243643</v>
      </c>
      <c r="F152" s="225">
        <v>128.15641734054805</v>
      </c>
      <c r="G152" s="225">
        <v>97.613531445318358</v>
      </c>
      <c r="H152" s="225">
        <v>134.26499451959398</v>
      </c>
      <c r="I152" s="55">
        <v>5.2687735128782755E-2</v>
      </c>
      <c r="J152" s="54">
        <v>0.10537547025756551</v>
      </c>
      <c r="K152" s="56">
        <v>0.15806320538634827</v>
      </c>
      <c r="L152" s="225">
        <v>110.14229983333337</v>
      </c>
      <c r="M152" s="225">
        <v>121.73622613157897</v>
      </c>
    </row>
    <row r="153" spans="1:13" ht="15" customHeight="1">
      <c r="A153" s="52"/>
      <c r="B153" s="152" t="s">
        <v>150</v>
      </c>
      <c r="C153" s="137">
        <v>2.3515157741691075</v>
      </c>
      <c r="D153" s="138">
        <v>0.37845143178748225</v>
      </c>
      <c r="E153" s="138">
        <v>1.5946129105941429</v>
      </c>
      <c r="F153" s="138">
        <v>3.1084186377440721</v>
      </c>
      <c r="G153" s="138">
        <v>1.2161614788066608</v>
      </c>
      <c r="H153" s="138">
        <v>3.4868700695315544</v>
      </c>
      <c r="I153" s="55">
        <v>0.16093935492361541</v>
      </c>
      <c r="J153" s="54">
        <v>0.32187870984723083</v>
      </c>
      <c r="K153" s="56">
        <v>0.48281806477084621</v>
      </c>
      <c r="L153" s="138">
        <v>2.2339399854606521</v>
      </c>
      <c r="M153" s="138">
        <v>2.4690915628775629</v>
      </c>
    </row>
    <row r="154" spans="1:13" ht="15" customHeight="1">
      <c r="A154" s="52"/>
      <c r="B154" s="152" t="s">
        <v>211</v>
      </c>
      <c r="C154" s="137">
        <v>0.98743557508315338</v>
      </c>
      <c r="D154" s="138">
        <v>0.13486026475097493</v>
      </c>
      <c r="E154" s="138">
        <v>0.71771504558120358</v>
      </c>
      <c r="F154" s="138">
        <v>1.2571561045851032</v>
      </c>
      <c r="G154" s="138">
        <v>0.58285478083022857</v>
      </c>
      <c r="H154" s="138">
        <v>1.3920163693360781</v>
      </c>
      <c r="I154" s="55">
        <v>0.13657626700315931</v>
      </c>
      <c r="J154" s="54">
        <v>0.27315253400631861</v>
      </c>
      <c r="K154" s="56">
        <v>0.40972880100947795</v>
      </c>
      <c r="L154" s="138">
        <v>0.93806379632899572</v>
      </c>
      <c r="M154" s="138">
        <v>1.036807353837311</v>
      </c>
    </row>
    <row r="155" spans="1:13" ht="15" customHeight="1">
      <c r="A155" s="52"/>
      <c r="B155" s="152" t="s">
        <v>151</v>
      </c>
      <c r="C155" s="137">
        <v>1.3998101726828436</v>
      </c>
      <c r="D155" s="53">
        <v>0.13501938542149283</v>
      </c>
      <c r="E155" s="138">
        <v>1.1297714018398579</v>
      </c>
      <c r="F155" s="138">
        <v>1.6698489435258292</v>
      </c>
      <c r="G155" s="138">
        <v>0.99475201641836508</v>
      </c>
      <c r="H155" s="138">
        <v>1.8048683289473222</v>
      </c>
      <c r="I155" s="55">
        <v>9.6455496649747743E-2</v>
      </c>
      <c r="J155" s="54">
        <v>0.19291099329949549</v>
      </c>
      <c r="K155" s="56">
        <v>0.28936648994924324</v>
      </c>
      <c r="L155" s="138">
        <v>1.3298196640487014</v>
      </c>
      <c r="M155" s="138">
        <v>1.4698006813169857</v>
      </c>
    </row>
    <row r="156" spans="1:13" ht="15" customHeight="1">
      <c r="A156" s="52"/>
      <c r="B156" s="152" t="s">
        <v>152</v>
      </c>
      <c r="C156" s="137">
        <v>5.104382713333333</v>
      </c>
      <c r="D156" s="53">
        <v>0.20094154821389321</v>
      </c>
      <c r="E156" s="138">
        <v>4.7024996169055466</v>
      </c>
      <c r="F156" s="138">
        <v>5.5062658097611195</v>
      </c>
      <c r="G156" s="138">
        <v>4.5015580686916534</v>
      </c>
      <c r="H156" s="138">
        <v>5.7072073579750127</v>
      </c>
      <c r="I156" s="55">
        <v>3.9366473773411799E-2</v>
      </c>
      <c r="J156" s="54">
        <v>7.8732947546823598E-2</v>
      </c>
      <c r="K156" s="56">
        <v>0.1180994213202354</v>
      </c>
      <c r="L156" s="138">
        <v>4.8491635776666664</v>
      </c>
      <c r="M156" s="138">
        <v>5.3596018489999997</v>
      </c>
    </row>
    <row r="157" spans="1:13" ht="15" customHeight="1">
      <c r="A157" s="52"/>
      <c r="B157" s="152" t="s">
        <v>153</v>
      </c>
      <c r="C157" s="137">
        <v>4.4785385050498236</v>
      </c>
      <c r="D157" s="138">
        <v>0.81852273923114505</v>
      </c>
      <c r="E157" s="138">
        <v>2.8414930265875338</v>
      </c>
      <c r="F157" s="138">
        <v>6.1155839835121135</v>
      </c>
      <c r="G157" s="138">
        <v>2.0229702873563884</v>
      </c>
      <c r="H157" s="138">
        <v>6.9341067227432589</v>
      </c>
      <c r="I157" s="55">
        <v>0.18276559156702818</v>
      </c>
      <c r="J157" s="54">
        <v>0.36553118313405636</v>
      </c>
      <c r="K157" s="56">
        <v>0.54829677470108451</v>
      </c>
      <c r="L157" s="138">
        <v>4.2546115797973325</v>
      </c>
      <c r="M157" s="138">
        <v>4.7024654303023148</v>
      </c>
    </row>
    <row r="158" spans="1:13" ht="15" customHeight="1">
      <c r="A158" s="52"/>
      <c r="B158" s="152" t="s">
        <v>154</v>
      </c>
      <c r="C158" s="137">
        <v>4.011955054030695</v>
      </c>
      <c r="D158" s="138">
        <v>0.56395177701391208</v>
      </c>
      <c r="E158" s="138">
        <v>2.8840515000028706</v>
      </c>
      <c r="F158" s="138">
        <v>5.1398586080585194</v>
      </c>
      <c r="G158" s="138">
        <v>2.3200997229889588</v>
      </c>
      <c r="H158" s="138">
        <v>5.7038103850724315</v>
      </c>
      <c r="I158" s="55">
        <v>0.14056782028186635</v>
      </c>
      <c r="J158" s="54">
        <v>0.28113564056373269</v>
      </c>
      <c r="K158" s="56">
        <v>0.42170346084559907</v>
      </c>
      <c r="L158" s="138">
        <v>3.8113573013291604</v>
      </c>
      <c r="M158" s="138">
        <v>4.21255280673223</v>
      </c>
    </row>
    <row r="159" spans="1:13" ht="15" customHeight="1">
      <c r="A159" s="52"/>
      <c r="B159" s="152" t="s">
        <v>155</v>
      </c>
      <c r="C159" s="137">
        <v>0.55747814957493413</v>
      </c>
      <c r="D159" s="138">
        <v>7.9365693199543341E-2</v>
      </c>
      <c r="E159" s="138">
        <v>0.39874676317584745</v>
      </c>
      <c r="F159" s="138">
        <v>0.71620953597402082</v>
      </c>
      <c r="G159" s="138">
        <v>0.31938106997630411</v>
      </c>
      <c r="H159" s="138">
        <v>0.79557522917356416</v>
      </c>
      <c r="I159" s="55">
        <v>0.14236556761921176</v>
      </c>
      <c r="J159" s="54">
        <v>0.28473113523842353</v>
      </c>
      <c r="K159" s="56">
        <v>0.42709670285763529</v>
      </c>
      <c r="L159" s="138">
        <v>0.52960424209618739</v>
      </c>
      <c r="M159" s="138">
        <v>0.58535205705368087</v>
      </c>
    </row>
    <row r="160" spans="1:13" ht="15" customHeight="1">
      <c r="A160" s="52"/>
      <c r="B160" s="152" t="s">
        <v>217</v>
      </c>
      <c r="C160" s="137">
        <v>0.90872222222222243</v>
      </c>
      <c r="D160" s="53">
        <v>6.7216863035573615E-2</v>
      </c>
      <c r="E160" s="138">
        <v>0.7742884961510752</v>
      </c>
      <c r="F160" s="138">
        <v>1.0431559482933697</v>
      </c>
      <c r="G160" s="138">
        <v>0.70707163311550159</v>
      </c>
      <c r="H160" s="138">
        <v>1.1103728113289433</v>
      </c>
      <c r="I160" s="55">
        <v>7.3968547694584871E-2</v>
      </c>
      <c r="J160" s="54">
        <v>0.14793709538916974</v>
      </c>
      <c r="K160" s="56">
        <v>0.2219056430837546</v>
      </c>
      <c r="L160" s="138">
        <v>0.86328611111111131</v>
      </c>
      <c r="M160" s="138">
        <v>0.95415833333333355</v>
      </c>
    </row>
    <row r="161" spans="1:13" ht="15" customHeight="1">
      <c r="A161" s="52"/>
      <c r="B161" s="152" t="s">
        <v>156</v>
      </c>
      <c r="C161" s="137">
        <v>0.39135026062705913</v>
      </c>
      <c r="D161" s="138">
        <v>5.7299765627550958E-2</v>
      </c>
      <c r="E161" s="138">
        <v>0.27675072937195722</v>
      </c>
      <c r="F161" s="138">
        <v>0.50594979188216105</v>
      </c>
      <c r="G161" s="138">
        <v>0.21945096374440626</v>
      </c>
      <c r="H161" s="138">
        <v>0.56324955750971206</v>
      </c>
      <c r="I161" s="55">
        <v>0.14641555504713283</v>
      </c>
      <c r="J161" s="54">
        <v>0.29283111009426566</v>
      </c>
      <c r="K161" s="56">
        <v>0.43924666514139848</v>
      </c>
      <c r="L161" s="138">
        <v>0.37178274759570618</v>
      </c>
      <c r="M161" s="138">
        <v>0.41091777365841209</v>
      </c>
    </row>
    <row r="162" spans="1:13" ht="15" customHeight="1">
      <c r="A162" s="52"/>
      <c r="B162" s="152" t="s">
        <v>176</v>
      </c>
      <c r="C162" s="137">
        <v>0.62950299999999992</v>
      </c>
      <c r="D162" s="53">
        <v>5.9935005557478944E-2</v>
      </c>
      <c r="E162" s="138">
        <v>0.50963298888504205</v>
      </c>
      <c r="F162" s="138">
        <v>0.7493730111149578</v>
      </c>
      <c r="G162" s="138">
        <v>0.44969798332756306</v>
      </c>
      <c r="H162" s="138">
        <v>0.80930801667243679</v>
      </c>
      <c r="I162" s="55">
        <v>9.5210039598665849E-2</v>
      </c>
      <c r="J162" s="54">
        <v>0.1904200791973317</v>
      </c>
      <c r="K162" s="56">
        <v>0.28563011879599753</v>
      </c>
      <c r="L162" s="138">
        <v>0.59802784999999992</v>
      </c>
      <c r="M162" s="138">
        <v>0.66097814999999993</v>
      </c>
    </row>
    <row r="163" spans="1:13" ht="15" customHeight="1">
      <c r="A163" s="52"/>
      <c r="B163" s="152" t="s">
        <v>157</v>
      </c>
      <c r="C163" s="226">
        <v>0.32766814785714288</v>
      </c>
      <c r="D163" s="53">
        <v>6.1024859797535441E-2</v>
      </c>
      <c r="E163" s="53">
        <v>0.20561842826207199</v>
      </c>
      <c r="F163" s="53">
        <v>0.44971786745221376</v>
      </c>
      <c r="G163" s="53">
        <v>0.14459356846453655</v>
      </c>
      <c r="H163" s="53">
        <v>0.51074272724974923</v>
      </c>
      <c r="I163" s="55">
        <v>0.18623982891416449</v>
      </c>
      <c r="J163" s="54">
        <v>0.37247965782832898</v>
      </c>
      <c r="K163" s="56">
        <v>0.5587194867424935</v>
      </c>
      <c r="L163" s="53">
        <v>0.31128474046428573</v>
      </c>
      <c r="M163" s="53">
        <v>0.34405155525000003</v>
      </c>
    </row>
    <row r="164" spans="1:13" ht="15" customHeight="1">
      <c r="A164" s="52"/>
      <c r="B164" s="152" t="s">
        <v>158</v>
      </c>
      <c r="C164" s="228">
        <v>29.462199842389133</v>
      </c>
      <c r="D164" s="229">
        <v>4.7306779458437775</v>
      </c>
      <c r="E164" s="229">
        <v>20.000843950701579</v>
      </c>
      <c r="F164" s="229">
        <v>38.923555734076686</v>
      </c>
      <c r="G164" s="229">
        <v>15.270166004857799</v>
      </c>
      <c r="H164" s="229">
        <v>43.654233679920466</v>
      </c>
      <c r="I164" s="55">
        <v>0.16056770951086455</v>
      </c>
      <c r="J164" s="54">
        <v>0.3211354190217291</v>
      </c>
      <c r="K164" s="56">
        <v>0.48170312853259367</v>
      </c>
      <c r="L164" s="229">
        <v>27.989089850269675</v>
      </c>
      <c r="M164" s="229">
        <v>30.93530983450859</v>
      </c>
    </row>
    <row r="165" spans="1:13" ht="15" customHeight="1">
      <c r="A165" s="52"/>
      <c r="B165" s="152" t="s">
        <v>177</v>
      </c>
      <c r="C165" s="137">
        <v>5.3704055065462395</v>
      </c>
      <c r="D165" s="138">
        <v>1.1589633312953513</v>
      </c>
      <c r="E165" s="138">
        <v>3.0524788439555368</v>
      </c>
      <c r="F165" s="138">
        <v>7.6883321691369417</v>
      </c>
      <c r="G165" s="138">
        <v>1.8935155126601853</v>
      </c>
      <c r="H165" s="138">
        <v>8.8472955004322937</v>
      </c>
      <c r="I165" s="55">
        <v>0.21580555320871703</v>
      </c>
      <c r="J165" s="54">
        <v>0.43161110641743405</v>
      </c>
      <c r="K165" s="56">
        <v>0.64741665962615103</v>
      </c>
      <c r="L165" s="138">
        <v>5.1018852312189278</v>
      </c>
      <c r="M165" s="138">
        <v>5.6389257818735512</v>
      </c>
    </row>
    <row r="166" spans="1:13" ht="15" customHeight="1">
      <c r="A166" s="52"/>
      <c r="B166" s="152" t="s">
        <v>159</v>
      </c>
      <c r="C166" s="137">
        <v>0.11451184390160962</v>
      </c>
      <c r="D166" s="138">
        <v>1.5975761585239421E-2</v>
      </c>
      <c r="E166" s="138">
        <v>8.2560320731130787E-2</v>
      </c>
      <c r="F166" s="138">
        <v>0.14646336707208846</v>
      </c>
      <c r="G166" s="138">
        <v>6.6584559145891356E-2</v>
      </c>
      <c r="H166" s="138">
        <v>0.1624391286573279</v>
      </c>
      <c r="I166" s="55">
        <v>0.13951187092023465</v>
      </c>
      <c r="J166" s="54">
        <v>0.2790237418404693</v>
      </c>
      <c r="K166" s="56">
        <v>0.41853561276070395</v>
      </c>
      <c r="L166" s="138">
        <v>0.10878625170652914</v>
      </c>
      <c r="M166" s="138">
        <v>0.1202374360966901</v>
      </c>
    </row>
    <row r="167" spans="1:13" ht="15" customHeight="1">
      <c r="A167" s="52"/>
      <c r="B167" s="152" t="s">
        <v>160</v>
      </c>
      <c r="C167" s="226">
        <v>0.11767747214285713</v>
      </c>
      <c r="D167" s="53">
        <v>1.235761336822676E-2</v>
      </c>
      <c r="E167" s="53">
        <v>9.2962245406403618E-2</v>
      </c>
      <c r="F167" s="53">
        <v>0.14239269887931066</v>
      </c>
      <c r="G167" s="53">
        <v>8.060463203817686E-2</v>
      </c>
      <c r="H167" s="53">
        <v>0.15475031224753741</v>
      </c>
      <c r="I167" s="55">
        <v>0.10501256649382276</v>
      </c>
      <c r="J167" s="54">
        <v>0.21002513298764552</v>
      </c>
      <c r="K167" s="56">
        <v>0.31503769948146831</v>
      </c>
      <c r="L167" s="53">
        <v>0.11179359853571427</v>
      </c>
      <c r="M167" s="53">
        <v>0.12356134575</v>
      </c>
    </row>
    <row r="168" spans="1:13" ht="15" customHeight="1">
      <c r="A168" s="52"/>
      <c r="B168" s="152" t="s">
        <v>161</v>
      </c>
      <c r="C168" s="226">
        <v>0.29328222588636366</v>
      </c>
      <c r="D168" s="53">
        <v>1.7123960936049877E-2</v>
      </c>
      <c r="E168" s="53">
        <v>0.25903430401426392</v>
      </c>
      <c r="F168" s="53">
        <v>0.3275301477584634</v>
      </c>
      <c r="G168" s="53">
        <v>0.24191034307821402</v>
      </c>
      <c r="H168" s="53">
        <v>0.34465410869451329</v>
      </c>
      <c r="I168" s="55">
        <v>5.8387312372229466E-2</v>
      </c>
      <c r="J168" s="54">
        <v>0.11677462474445893</v>
      </c>
      <c r="K168" s="56">
        <v>0.1751619371166884</v>
      </c>
      <c r="L168" s="53">
        <v>0.2786181145920455</v>
      </c>
      <c r="M168" s="53">
        <v>0.30794633718068182</v>
      </c>
    </row>
    <row r="169" spans="1:13" ht="15" customHeight="1">
      <c r="A169" s="52"/>
      <c r="B169" s="152" t="s">
        <v>178</v>
      </c>
      <c r="C169" s="137">
        <v>3.855465384615385</v>
      </c>
      <c r="D169" s="138">
        <v>0.39839121209033701</v>
      </c>
      <c r="E169" s="138">
        <v>3.058682960434711</v>
      </c>
      <c r="F169" s="138">
        <v>4.6522478087960586</v>
      </c>
      <c r="G169" s="138">
        <v>2.660291748344374</v>
      </c>
      <c r="H169" s="138">
        <v>5.050639020886396</v>
      </c>
      <c r="I169" s="55">
        <v>0.10333154946223953</v>
      </c>
      <c r="J169" s="54">
        <v>0.20666309892447907</v>
      </c>
      <c r="K169" s="56">
        <v>0.30999464838671859</v>
      </c>
      <c r="L169" s="138">
        <v>3.6626921153846159</v>
      </c>
      <c r="M169" s="138">
        <v>4.0482386538461546</v>
      </c>
    </row>
    <row r="170" spans="1:13" ht="15" customHeight="1">
      <c r="A170" s="52"/>
      <c r="B170" s="152" t="s">
        <v>162</v>
      </c>
      <c r="C170" s="228">
        <v>25.770118904387434</v>
      </c>
      <c r="D170" s="229">
        <v>3.3261977839893238</v>
      </c>
      <c r="E170" s="229">
        <v>19.117723336408787</v>
      </c>
      <c r="F170" s="229">
        <v>32.422514472366082</v>
      </c>
      <c r="G170" s="229">
        <v>15.791525552419463</v>
      </c>
      <c r="H170" s="229">
        <v>35.748712256355404</v>
      </c>
      <c r="I170" s="55">
        <v>0.12907188346046122</v>
      </c>
      <c r="J170" s="54">
        <v>0.25814376692092245</v>
      </c>
      <c r="K170" s="56">
        <v>0.38721565038138367</v>
      </c>
      <c r="L170" s="229">
        <v>24.481612959168061</v>
      </c>
      <c r="M170" s="229">
        <v>27.058624849606808</v>
      </c>
    </row>
    <row r="171" spans="1:13" ht="15" customHeight="1">
      <c r="A171" s="52"/>
      <c r="B171" s="152" t="s">
        <v>181</v>
      </c>
      <c r="C171" s="228">
        <v>12.989307142857141</v>
      </c>
      <c r="D171" s="138">
        <v>1.1338100648117571</v>
      </c>
      <c r="E171" s="229">
        <v>10.721687013233627</v>
      </c>
      <c r="F171" s="229">
        <v>15.256927272480656</v>
      </c>
      <c r="G171" s="229">
        <v>9.5878769484218704</v>
      </c>
      <c r="H171" s="229">
        <v>16.390737337292414</v>
      </c>
      <c r="I171" s="55">
        <v>8.7287955573153303E-2</v>
      </c>
      <c r="J171" s="54">
        <v>0.17457591114630661</v>
      </c>
      <c r="K171" s="56">
        <v>0.26186386671945994</v>
      </c>
      <c r="L171" s="229">
        <v>12.339841785714285</v>
      </c>
      <c r="M171" s="229">
        <v>13.638772499999998</v>
      </c>
    </row>
    <row r="172" spans="1:13" ht="15" customHeight="1">
      <c r="A172" s="52"/>
      <c r="B172" s="152" t="s">
        <v>182</v>
      </c>
      <c r="C172" s="226">
        <v>4.05276737037037E-2</v>
      </c>
      <c r="D172" s="53">
        <v>2.0530257673795913E-3</v>
      </c>
      <c r="E172" s="53">
        <v>3.6421622168944519E-2</v>
      </c>
      <c r="F172" s="53">
        <v>4.463372523846288E-2</v>
      </c>
      <c r="G172" s="53">
        <v>3.4368596401564928E-2</v>
      </c>
      <c r="H172" s="53">
        <v>4.6686751005842471E-2</v>
      </c>
      <c r="I172" s="55">
        <v>5.0657380001358714E-2</v>
      </c>
      <c r="J172" s="54">
        <v>0.10131476000271743</v>
      </c>
      <c r="K172" s="56">
        <v>0.15197214000407613</v>
      </c>
      <c r="L172" s="53">
        <v>3.8501290018518514E-2</v>
      </c>
      <c r="M172" s="53">
        <v>4.2554057388888886E-2</v>
      </c>
    </row>
    <row r="173" spans="1:13" ht="15" customHeight="1">
      <c r="A173" s="52"/>
      <c r="B173" s="152" t="s">
        <v>203</v>
      </c>
      <c r="C173" s="137">
        <v>1.6936843750000001</v>
      </c>
      <c r="D173" s="53">
        <v>3.6640805216925733E-2</v>
      </c>
      <c r="E173" s="138">
        <v>1.6204027645661487</v>
      </c>
      <c r="F173" s="138">
        <v>1.7669659854338515</v>
      </c>
      <c r="G173" s="138">
        <v>1.5837619593492229</v>
      </c>
      <c r="H173" s="138">
        <v>1.8036067906507773</v>
      </c>
      <c r="I173" s="55">
        <v>2.1633785938968544E-2</v>
      </c>
      <c r="J173" s="54">
        <v>4.3267571877937089E-2</v>
      </c>
      <c r="K173" s="56">
        <v>6.4901357816905633E-2</v>
      </c>
      <c r="L173" s="138">
        <v>1.60900015625</v>
      </c>
      <c r="M173" s="138">
        <v>1.7783685937500002</v>
      </c>
    </row>
    <row r="174" spans="1:13" ht="15" customHeight="1">
      <c r="A174" s="52"/>
      <c r="B174" s="152" t="s">
        <v>163</v>
      </c>
      <c r="C174" s="137">
        <v>6.8393068955571712</v>
      </c>
      <c r="D174" s="138">
        <v>1.0312830183346979</v>
      </c>
      <c r="E174" s="138">
        <v>4.7767408588877753</v>
      </c>
      <c r="F174" s="138">
        <v>8.9018729322265671</v>
      </c>
      <c r="G174" s="138">
        <v>3.7454578405530774</v>
      </c>
      <c r="H174" s="138">
        <v>9.9331559505612645</v>
      </c>
      <c r="I174" s="55">
        <v>0.15078765057386467</v>
      </c>
      <c r="J174" s="54">
        <v>0.30157530114772935</v>
      </c>
      <c r="K174" s="56">
        <v>0.45236295172159402</v>
      </c>
      <c r="L174" s="138">
        <v>6.4973415507793124</v>
      </c>
      <c r="M174" s="138">
        <v>7.18127224033503</v>
      </c>
    </row>
    <row r="175" spans="1:13" ht="15" customHeight="1">
      <c r="A175" s="52"/>
      <c r="B175" s="152" t="s">
        <v>164</v>
      </c>
      <c r="C175" s="228">
        <v>23.489398597354217</v>
      </c>
      <c r="D175" s="229">
        <v>5.4240942815160347</v>
      </c>
      <c r="E175" s="229">
        <v>12.641210034322148</v>
      </c>
      <c r="F175" s="229">
        <v>34.337587160386285</v>
      </c>
      <c r="G175" s="229">
        <v>7.2171157528061123</v>
      </c>
      <c r="H175" s="229">
        <v>39.761681441902326</v>
      </c>
      <c r="I175" s="55">
        <v>0.23091669456905509</v>
      </c>
      <c r="J175" s="54">
        <v>0.46183338913811017</v>
      </c>
      <c r="K175" s="56">
        <v>0.69275008370716529</v>
      </c>
      <c r="L175" s="229">
        <v>22.314928667486505</v>
      </c>
      <c r="M175" s="229">
        <v>24.663868527221929</v>
      </c>
    </row>
    <row r="176" spans="1:13" ht="15" customHeight="1">
      <c r="A176" s="52"/>
      <c r="B176" s="152" t="s">
        <v>204</v>
      </c>
      <c r="C176" s="137">
        <v>3.0845999999999996</v>
      </c>
      <c r="D176" s="53">
        <v>0.15048886178572193</v>
      </c>
      <c r="E176" s="138">
        <v>2.7836222764285559</v>
      </c>
      <c r="F176" s="138">
        <v>3.3855777235714433</v>
      </c>
      <c r="G176" s="138">
        <v>2.6331334146428338</v>
      </c>
      <c r="H176" s="138">
        <v>3.5360665853571653</v>
      </c>
      <c r="I176" s="55">
        <v>4.8787156125825702E-2</v>
      </c>
      <c r="J176" s="54">
        <v>9.7574312251651404E-2</v>
      </c>
      <c r="K176" s="56">
        <v>0.1463614683774771</v>
      </c>
      <c r="L176" s="138">
        <v>2.9303699999999995</v>
      </c>
      <c r="M176" s="138">
        <v>3.2388299999999997</v>
      </c>
    </row>
    <row r="177" spans="1:13" ht="15" customHeight="1">
      <c r="A177" s="52"/>
      <c r="B177" s="152" t="s">
        <v>213</v>
      </c>
      <c r="C177" s="228">
        <v>29.856280672272511</v>
      </c>
      <c r="D177" s="229">
        <v>4.2984794683161711</v>
      </c>
      <c r="E177" s="229">
        <v>21.259321735640171</v>
      </c>
      <c r="F177" s="229">
        <v>38.453239608904852</v>
      </c>
      <c r="G177" s="229">
        <v>16.960842267323997</v>
      </c>
      <c r="H177" s="229">
        <v>42.751719077221026</v>
      </c>
      <c r="I177" s="55">
        <v>0.14397236934834162</v>
      </c>
      <c r="J177" s="54">
        <v>0.28794473869668324</v>
      </c>
      <c r="K177" s="56">
        <v>0.43191710804502487</v>
      </c>
      <c r="L177" s="229">
        <v>28.363466638658885</v>
      </c>
      <c r="M177" s="229">
        <v>31.349094705886138</v>
      </c>
    </row>
    <row r="178" spans="1:13" ht="15" customHeight="1">
      <c r="A178" s="52"/>
      <c r="B178" s="152" t="s">
        <v>183</v>
      </c>
      <c r="C178" s="137">
        <v>1.954112962962963</v>
      </c>
      <c r="D178" s="138">
        <v>0.38269003563518234</v>
      </c>
      <c r="E178" s="138">
        <v>1.1887328916925983</v>
      </c>
      <c r="F178" s="138">
        <v>2.7194930342333277</v>
      </c>
      <c r="G178" s="138">
        <v>0.80604285605741599</v>
      </c>
      <c r="H178" s="138">
        <v>3.1021830698685102</v>
      </c>
      <c r="I178" s="55">
        <v>0.1958382360121704</v>
      </c>
      <c r="J178" s="54">
        <v>0.3916764720243408</v>
      </c>
      <c r="K178" s="56">
        <v>0.58751470803651118</v>
      </c>
      <c r="L178" s="138">
        <v>1.8564073148148148</v>
      </c>
      <c r="M178" s="138">
        <v>2.051818611111111</v>
      </c>
    </row>
    <row r="179" spans="1:13" ht="15" customHeight="1">
      <c r="A179" s="52"/>
      <c r="B179" s="152" t="s">
        <v>215</v>
      </c>
      <c r="C179" s="137">
        <v>2.7092227272727274</v>
      </c>
      <c r="D179" s="138">
        <v>0.55952868571525871</v>
      </c>
      <c r="E179" s="138">
        <v>1.59016535584221</v>
      </c>
      <c r="F179" s="138">
        <v>3.828280098703245</v>
      </c>
      <c r="G179" s="138">
        <v>1.0306366701269511</v>
      </c>
      <c r="H179" s="138">
        <v>4.3878087844185032</v>
      </c>
      <c r="I179" s="55">
        <v>0.20652738517313238</v>
      </c>
      <c r="J179" s="54">
        <v>0.41305477034626475</v>
      </c>
      <c r="K179" s="56">
        <v>0.6195821555193971</v>
      </c>
      <c r="L179" s="138">
        <v>2.5737615909090912</v>
      </c>
      <c r="M179" s="138">
        <v>2.8446838636363636</v>
      </c>
    </row>
    <row r="180" spans="1:13" ht="15" customHeight="1">
      <c r="A180" s="52"/>
      <c r="B180" s="152" t="s">
        <v>166</v>
      </c>
      <c r="C180" s="137">
        <v>4.8600886771084308</v>
      </c>
      <c r="D180" s="138">
        <v>0.72425232890040458</v>
      </c>
      <c r="E180" s="138">
        <v>3.4115840193076217</v>
      </c>
      <c r="F180" s="138">
        <v>6.30859333490924</v>
      </c>
      <c r="G180" s="138">
        <v>2.6873316904072171</v>
      </c>
      <c r="H180" s="138">
        <v>7.0328456638096446</v>
      </c>
      <c r="I180" s="55">
        <v>0.14902039386888458</v>
      </c>
      <c r="J180" s="54">
        <v>0.29804078773776915</v>
      </c>
      <c r="K180" s="56">
        <v>0.44706118160665376</v>
      </c>
      <c r="L180" s="138">
        <v>4.617084243253009</v>
      </c>
      <c r="M180" s="138">
        <v>5.1030931109638527</v>
      </c>
    </row>
    <row r="181" spans="1:13" ht="15" customHeight="1">
      <c r="A181" s="52"/>
      <c r="B181" s="152" t="s">
        <v>184</v>
      </c>
      <c r="C181" s="137">
        <v>1.645391266502334</v>
      </c>
      <c r="D181" s="138">
        <v>0.19637583491832702</v>
      </c>
      <c r="E181" s="138">
        <v>1.25263959666568</v>
      </c>
      <c r="F181" s="138">
        <v>2.0381429363389882</v>
      </c>
      <c r="G181" s="138">
        <v>1.0562637617473529</v>
      </c>
      <c r="H181" s="138">
        <v>2.2345187712573154</v>
      </c>
      <c r="I181" s="55">
        <v>0.11934901984484823</v>
      </c>
      <c r="J181" s="54">
        <v>0.23869803968969647</v>
      </c>
      <c r="K181" s="56">
        <v>0.35804705953454469</v>
      </c>
      <c r="L181" s="138">
        <v>1.5631217031772173</v>
      </c>
      <c r="M181" s="138">
        <v>1.7276608298274507</v>
      </c>
    </row>
    <row r="182" spans="1:13" ht="15" customHeight="1">
      <c r="A182" s="52"/>
      <c r="B182" s="152" t="s">
        <v>167</v>
      </c>
      <c r="C182" s="228">
        <v>26.203708226585867</v>
      </c>
      <c r="D182" s="229">
        <v>2.6946472330602487</v>
      </c>
      <c r="E182" s="229">
        <v>20.814413760465371</v>
      </c>
      <c r="F182" s="229">
        <v>31.593002692706364</v>
      </c>
      <c r="G182" s="229">
        <v>18.119766527405119</v>
      </c>
      <c r="H182" s="229">
        <v>34.287649925766615</v>
      </c>
      <c r="I182" s="55">
        <v>0.10283457630345244</v>
      </c>
      <c r="J182" s="54">
        <v>0.20566915260690488</v>
      </c>
      <c r="K182" s="56">
        <v>0.30850372891035732</v>
      </c>
      <c r="L182" s="229">
        <v>24.893522815256574</v>
      </c>
      <c r="M182" s="229">
        <v>27.51389363791516</v>
      </c>
    </row>
    <row r="183" spans="1:13" ht="15" customHeight="1">
      <c r="A183" s="52"/>
      <c r="B183" s="152" t="s">
        <v>168</v>
      </c>
      <c r="C183" s="137">
        <v>0.52987862076042491</v>
      </c>
      <c r="D183" s="138">
        <v>6.2330315363986012E-2</v>
      </c>
      <c r="E183" s="138">
        <v>0.4052179900324529</v>
      </c>
      <c r="F183" s="138">
        <v>0.65453925148839698</v>
      </c>
      <c r="G183" s="138">
        <v>0.34288767466846687</v>
      </c>
      <c r="H183" s="138">
        <v>0.71686956685238301</v>
      </c>
      <c r="I183" s="55">
        <v>0.11763130823156487</v>
      </c>
      <c r="J183" s="54">
        <v>0.23526261646312974</v>
      </c>
      <c r="K183" s="56">
        <v>0.35289392469469461</v>
      </c>
      <c r="L183" s="138">
        <v>0.50338468972240369</v>
      </c>
      <c r="M183" s="138">
        <v>0.55637255179844614</v>
      </c>
    </row>
    <row r="184" spans="1:13" ht="15" customHeight="1">
      <c r="A184" s="52"/>
      <c r="B184" s="152" t="s">
        <v>216</v>
      </c>
      <c r="C184" s="137">
        <v>0.15430895838943803</v>
      </c>
      <c r="D184" s="138">
        <v>2.7346949292264174E-2</v>
      </c>
      <c r="E184" s="138">
        <v>9.9615059804909686E-2</v>
      </c>
      <c r="F184" s="138">
        <v>0.20900285697396637</v>
      </c>
      <c r="G184" s="138">
        <v>7.2268110512645506E-2</v>
      </c>
      <c r="H184" s="138">
        <v>0.23634980626623056</v>
      </c>
      <c r="I184" s="55">
        <v>0.17722204580791201</v>
      </c>
      <c r="J184" s="54">
        <v>0.35444409161582402</v>
      </c>
      <c r="K184" s="56">
        <v>0.53166613742373603</v>
      </c>
      <c r="L184" s="138">
        <v>0.14659351046996613</v>
      </c>
      <c r="M184" s="138">
        <v>0.16202440630890994</v>
      </c>
    </row>
    <row r="185" spans="1:13" ht="15" customHeight="1">
      <c r="A185" s="52"/>
      <c r="B185" s="152" t="s">
        <v>169</v>
      </c>
      <c r="C185" s="137">
        <v>9.2861902231693207</v>
      </c>
      <c r="D185" s="138">
        <v>1.0908585879717239</v>
      </c>
      <c r="E185" s="138">
        <v>7.1044730472258735</v>
      </c>
      <c r="F185" s="138">
        <v>11.467907399112768</v>
      </c>
      <c r="G185" s="138">
        <v>6.0136144592541489</v>
      </c>
      <c r="H185" s="138">
        <v>12.558765987084492</v>
      </c>
      <c r="I185" s="55">
        <v>0.1174710577487417</v>
      </c>
      <c r="J185" s="54">
        <v>0.23494211549748339</v>
      </c>
      <c r="K185" s="56">
        <v>0.35241317324622512</v>
      </c>
      <c r="L185" s="138">
        <v>8.821880712010854</v>
      </c>
      <c r="M185" s="138">
        <v>9.7504997343277875</v>
      </c>
    </row>
    <row r="186" spans="1:13" ht="15" customHeight="1">
      <c r="A186" s="52"/>
      <c r="B186" s="152" t="s">
        <v>170</v>
      </c>
      <c r="C186" s="226">
        <v>1.0296923076923075E-2</v>
      </c>
      <c r="D186" s="53">
        <v>6.7091130218002119E-4</v>
      </c>
      <c r="E186" s="53">
        <v>8.9551004725630327E-3</v>
      </c>
      <c r="F186" s="53">
        <v>1.1638745681283117E-2</v>
      </c>
      <c r="G186" s="53">
        <v>8.2841891703830106E-3</v>
      </c>
      <c r="H186" s="53">
        <v>1.2309656983463139E-2</v>
      </c>
      <c r="I186" s="55">
        <v>6.5156483851339292E-2</v>
      </c>
      <c r="J186" s="54">
        <v>0.13031296770267858</v>
      </c>
      <c r="K186" s="56">
        <v>0.19546945155401788</v>
      </c>
      <c r="L186" s="53">
        <v>9.7820769230769211E-3</v>
      </c>
      <c r="M186" s="53">
        <v>1.0811769230769229E-2</v>
      </c>
    </row>
    <row r="187" spans="1:13" ht="15" customHeight="1">
      <c r="A187" s="52"/>
      <c r="B187" s="152" t="s">
        <v>186</v>
      </c>
      <c r="C187" s="137">
        <v>1.22302862054976</v>
      </c>
      <c r="D187" s="138">
        <v>0.16887546187333582</v>
      </c>
      <c r="E187" s="138">
        <v>0.88527769680308843</v>
      </c>
      <c r="F187" s="138">
        <v>1.5607795442964316</v>
      </c>
      <c r="G187" s="138">
        <v>0.71640223492975252</v>
      </c>
      <c r="H187" s="138">
        <v>1.7296550061697675</v>
      </c>
      <c r="I187" s="55">
        <v>0.13807973013536273</v>
      </c>
      <c r="J187" s="54">
        <v>0.27615946027072547</v>
      </c>
      <c r="K187" s="56">
        <v>0.4142391904060882</v>
      </c>
      <c r="L187" s="138">
        <v>1.1618771895222719</v>
      </c>
      <c r="M187" s="138">
        <v>1.2841800515772481</v>
      </c>
    </row>
    <row r="188" spans="1:13" ht="15" customHeight="1">
      <c r="A188" s="52"/>
      <c r="B188" s="152" t="s">
        <v>171</v>
      </c>
      <c r="C188" s="137">
        <v>0.11781392849907624</v>
      </c>
      <c r="D188" s="138">
        <v>2.2152751048139914E-2</v>
      </c>
      <c r="E188" s="138">
        <v>7.3508426402796409E-2</v>
      </c>
      <c r="F188" s="138">
        <v>0.16211943059535605</v>
      </c>
      <c r="G188" s="138">
        <v>5.1355675354656488E-2</v>
      </c>
      <c r="H188" s="138">
        <v>0.18427218164349599</v>
      </c>
      <c r="I188" s="55">
        <v>0.1880316812312528</v>
      </c>
      <c r="J188" s="54">
        <v>0.3760633624625056</v>
      </c>
      <c r="K188" s="56">
        <v>0.5640950436937584</v>
      </c>
      <c r="L188" s="138">
        <v>0.11192323207412243</v>
      </c>
      <c r="M188" s="138">
        <v>0.12370462492403005</v>
      </c>
    </row>
    <row r="189" spans="1:13" ht="15" customHeight="1">
      <c r="A189" s="52"/>
      <c r="B189" s="152" t="s">
        <v>143</v>
      </c>
      <c r="C189" s="137">
        <v>3.5071557575757577</v>
      </c>
      <c r="D189" s="53">
        <v>0.22311149043324258</v>
      </c>
      <c r="E189" s="138">
        <v>3.0609327767092727</v>
      </c>
      <c r="F189" s="138">
        <v>3.9533787384422427</v>
      </c>
      <c r="G189" s="138">
        <v>2.8378212862760299</v>
      </c>
      <c r="H189" s="138">
        <v>4.176490228875485</v>
      </c>
      <c r="I189" s="55">
        <v>6.3616076916829994E-2</v>
      </c>
      <c r="J189" s="54">
        <v>0.12723215383365999</v>
      </c>
      <c r="K189" s="56">
        <v>0.19084823075048998</v>
      </c>
      <c r="L189" s="138">
        <v>3.3317979696969697</v>
      </c>
      <c r="M189" s="138">
        <v>3.6825135454545457</v>
      </c>
    </row>
    <row r="190" spans="1:13" ht="15" customHeight="1">
      <c r="A190" s="52"/>
      <c r="B190" s="152" t="s">
        <v>187</v>
      </c>
      <c r="C190" s="228">
        <v>28.069639649122802</v>
      </c>
      <c r="D190" s="229">
        <v>4.6946303617972394</v>
      </c>
      <c r="E190" s="229">
        <v>18.680378925528323</v>
      </c>
      <c r="F190" s="229">
        <v>37.458900372717281</v>
      </c>
      <c r="G190" s="229">
        <v>13.985748563731084</v>
      </c>
      <c r="H190" s="229">
        <v>42.153530734514518</v>
      </c>
      <c r="I190" s="55">
        <v>0.16724939901193031</v>
      </c>
      <c r="J190" s="54">
        <v>0.33449879802386062</v>
      </c>
      <c r="K190" s="56">
        <v>0.50174819703579088</v>
      </c>
      <c r="L190" s="229">
        <v>26.666157666666663</v>
      </c>
      <c r="M190" s="229">
        <v>29.473121631578941</v>
      </c>
    </row>
    <row r="191" spans="1:13" ht="15" customHeight="1">
      <c r="A191" s="52"/>
      <c r="B191" s="152" t="s">
        <v>214</v>
      </c>
      <c r="C191" s="137">
        <v>1.3385151515151514</v>
      </c>
      <c r="D191" s="138">
        <v>0.22557281409736904</v>
      </c>
      <c r="E191" s="138">
        <v>0.8873695233204133</v>
      </c>
      <c r="F191" s="138">
        <v>1.7896607797098896</v>
      </c>
      <c r="G191" s="138">
        <v>0.66179670922304434</v>
      </c>
      <c r="H191" s="138">
        <v>2.0152335938072587</v>
      </c>
      <c r="I191" s="55">
        <v>0.16852466245303885</v>
      </c>
      <c r="J191" s="54">
        <v>0.3370493249060777</v>
      </c>
      <c r="K191" s="56">
        <v>0.50557398735911652</v>
      </c>
      <c r="L191" s="138">
        <v>1.2715893939393939</v>
      </c>
      <c r="M191" s="138">
        <v>1.405440909090909</v>
      </c>
    </row>
    <row r="192" spans="1:13" ht="15" customHeight="1">
      <c r="A192" s="52"/>
      <c r="B192" s="152" t="s">
        <v>172</v>
      </c>
      <c r="C192" s="228">
        <v>10.465568003014839</v>
      </c>
      <c r="D192" s="138">
        <v>0.62364516398763392</v>
      </c>
      <c r="E192" s="229">
        <v>9.2182776750395714</v>
      </c>
      <c r="F192" s="229">
        <v>11.712858330990107</v>
      </c>
      <c r="G192" s="229">
        <v>8.5946325110519375</v>
      </c>
      <c r="H192" s="229">
        <v>12.336503494977741</v>
      </c>
      <c r="I192" s="55">
        <v>5.959018791985099E-2</v>
      </c>
      <c r="J192" s="54">
        <v>0.11918037583970198</v>
      </c>
      <c r="K192" s="56">
        <v>0.17877056375955297</v>
      </c>
      <c r="L192" s="229">
        <v>9.942289602864097</v>
      </c>
      <c r="M192" s="229">
        <v>10.988846403165581</v>
      </c>
    </row>
    <row r="193" spans="1:13" ht="15" customHeight="1">
      <c r="A193" s="52"/>
      <c r="B193" s="152" t="s">
        <v>173</v>
      </c>
      <c r="C193" s="137">
        <v>0.77930500798875335</v>
      </c>
      <c r="D193" s="138">
        <v>0.13550520066153718</v>
      </c>
      <c r="E193" s="138">
        <v>0.50829460666567905</v>
      </c>
      <c r="F193" s="138">
        <v>1.0503154093118277</v>
      </c>
      <c r="G193" s="138">
        <v>0.37278940600414179</v>
      </c>
      <c r="H193" s="138">
        <v>1.1858206099733648</v>
      </c>
      <c r="I193" s="55">
        <v>0.17387954558543367</v>
      </c>
      <c r="J193" s="54">
        <v>0.34775909117086734</v>
      </c>
      <c r="K193" s="56">
        <v>0.52163863675630107</v>
      </c>
      <c r="L193" s="138">
        <v>0.74033975758931569</v>
      </c>
      <c r="M193" s="138">
        <v>0.81827025838819101</v>
      </c>
    </row>
    <row r="194" spans="1:13" ht="15" customHeight="1">
      <c r="A194" s="52"/>
      <c r="B194" s="152" t="s">
        <v>205</v>
      </c>
      <c r="C194" s="137">
        <v>2.7254163620370369</v>
      </c>
      <c r="D194" s="53">
        <v>7.5144948728141023E-2</v>
      </c>
      <c r="E194" s="138">
        <v>2.5751264645807548</v>
      </c>
      <c r="F194" s="138">
        <v>2.8757062594933189</v>
      </c>
      <c r="G194" s="138">
        <v>2.499981515852614</v>
      </c>
      <c r="H194" s="138">
        <v>2.9508512082214597</v>
      </c>
      <c r="I194" s="55">
        <v>2.7571915166743923E-2</v>
      </c>
      <c r="J194" s="54">
        <v>5.5143830333487846E-2</v>
      </c>
      <c r="K194" s="56">
        <v>8.2715745500231766E-2</v>
      </c>
      <c r="L194" s="138">
        <v>2.5891455439351851</v>
      </c>
      <c r="M194" s="138">
        <v>2.8616871801388886</v>
      </c>
    </row>
    <row r="195" spans="1:13" ht="15" customHeight="1">
      <c r="A195" s="52"/>
      <c r="B195" s="168" t="s">
        <v>192</v>
      </c>
      <c r="C195" s="230">
        <v>17.12966333333333</v>
      </c>
      <c r="D195" s="231">
        <v>2.0599289556597875</v>
      </c>
      <c r="E195" s="231">
        <v>13.009805422013756</v>
      </c>
      <c r="F195" s="231">
        <v>21.249521244652904</v>
      </c>
      <c r="G195" s="231">
        <v>10.949876466353967</v>
      </c>
      <c r="H195" s="231">
        <v>23.309450200312693</v>
      </c>
      <c r="I195" s="169">
        <v>0.12025507539609874</v>
      </c>
      <c r="J195" s="170">
        <v>0.24051015079219748</v>
      </c>
      <c r="K195" s="171">
        <v>0.36076522618829621</v>
      </c>
      <c r="L195" s="231">
        <v>16.273180166666663</v>
      </c>
      <c r="M195" s="231">
        <v>17.986146499999997</v>
      </c>
    </row>
    <row r="196" spans="1:13" ht="15" customHeight="1">
      <c r="B196" s="232" t="s">
        <v>707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5">
    <cfRule type="expression" dxfId="209" priority="69">
      <formula>IF(PG_IsBlnkRowRout*PG_IsBlnkRowRoutNext=1,TRUE,FALSE)</formula>
    </cfRule>
  </conditionalFormatting>
  <hyperlinks>
    <hyperlink ref="B5" location="'Fusion XRF'!$A$22" display="'Fusion XRF'!$A$22" xr:uid="{BEB378A1-BE2C-43A4-B760-32813DCF9C61}"/>
    <hyperlink ref="B6" location="'Fusion XRF'!$A$40" display="'Fusion XRF'!$A$40" xr:uid="{2EC90C1F-5096-4D8B-8AF6-AFB881B1EF09}"/>
    <hyperlink ref="B7" location="'Fusion XRF'!$A$58" display="'Fusion XRF'!$A$58" xr:uid="{0CCBDB88-8738-4233-B683-D7F3021A85E2}"/>
    <hyperlink ref="B8" location="'Fusion XRF'!$A$94" display="'Fusion XRF'!$A$94" xr:uid="{E45920FC-0660-4F5B-81DF-88A1C17B3070}"/>
    <hyperlink ref="B9" location="'Fusion XRF'!$A$202" display="'Fusion XRF'!$A$202" xr:uid="{7DFE8394-DF0B-4DD5-A886-A78B6630A01F}"/>
    <hyperlink ref="B10" location="'Fusion XRF'!$A$220" display="'Fusion XRF'!$A$220" xr:uid="{5726F4B3-B570-432D-A21A-4255831E3E3B}"/>
    <hyperlink ref="B11" location="'Fusion XRF'!$A$328" display="'Fusion XRF'!$A$328" xr:uid="{92FF9356-2041-4F00-AA64-74186CEEEEEC}"/>
    <hyperlink ref="B12" location="'Fusion XRF'!$A$364" display="'Fusion XRF'!$A$364" xr:uid="{F5F58DFB-72D6-4121-9C78-2A255200F073}"/>
    <hyperlink ref="B13" location="'Fusion XRF'!$A$383" display="'Fusion XRF'!$A$383" xr:uid="{943E0783-120D-4A20-9F42-6958637863C8}"/>
    <hyperlink ref="B14" location="'Fusion XRF'!$A$419" display="'Fusion XRF'!$A$419" xr:uid="{3CC145AD-935B-4BD8-9E5D-975D73F1727B}"/>
    <hyperlink ref="B15" location="'Fusion XRF'!$A$473" display="'Fusion XRF'!$A$473" xr:uid="{3258D4C5-9A41-4E27-96AA-466D5C7BB6FE}"/>
    <hyperlink ref="B16" location="'Fusion XRF'!$A$491" display="'Fusion XRF'!$A$491" xr:uid="{97A43990-6F90-4751-B65D-1476B5D08C19}"/>
    <hyperlink ref="B17" location="'Fusion XRF'!$A$527" display="'Fusion XRF'!$A$527" xr:uid="{E3A3DC38-768A-48F0-81D5-624056F4A085}"/>
    <hyperlink ref="B18" location="'Fusion XRF'!$A$599" display="'Fusion XRF'!$A$599" xr:uid="{301B2D63-EC44-4B46-BC3A-F5EABEC9E3A9}"/>
    <hyperlink ref="B19" location="'Fusion XRF'!$A$689" display="'Fusion XRF'!$A$689" xr:uid="{A777B1E7-6985-489B-B1E0-BE22CEE59995}"/>
    <hyperlink ref="B20" location="'Fusion XRF'!$A$779" display="'Fusion XRF'!$A$779" xr:uid="{5532242F-C077-43C3-AD0F-28B22ED25D22}"/>
    <hyperlink ref="B22" location="'Thermograv'!$A$4" display="'Thermograv'!$A$4" xr:uid="{53805DE7-34F2-4720-A4C4-919823B61299}"/>
    <hyperlink ref="B24" location="'IRC'!$A$4" display="'IRC'!$A$4" xr:uid="{F253D777-5E82-4483-AB13-427D4BEA74A7}"/>
    <hyperlink ref="B25" location="'IRC'!$A$22" display="'IRC'!$A$22" xr:uid="{DE7DD038-183A-4C96-BCF1-64EF07F97B81}"/>
    <hyperlink ref="B27" location="'Fusion ICP'!$A$4" display="'Fusion ICP'!$A$4" xr:uid="{3C3CD3C1-267A-483B-B904-5CE95CF2A804}"/>
    <hyperlink ref="B28" location="'Fusion ICP'!$A$22" display="'Fusion ICP'!$A$22" xr:uid="{9A9BF012-2082-459B-8E0C-884460E1BD95}"/>
    <hyperlink ref="B29" location="'Fusion ICP'!$A$40" display="'Fusion ICP'!$A$40" xr:uid="{4F7AACD0-650D-4FCB-936D-7F967E012AC4}"/>
    <hyperlink ref="B30" location="'Fusion ICP'!$A$58" display="'Fusion ICP'!$A$58" xr:uid="{61F3FF3B-05E2-4B8C-B298-3681E183D730}"/>
    <hyperlink ref="B31" location="'Fusion ICP'!$A$76" display="'Fusion ICP'!$A$76" xr:uid="{FA6E4865-2FAA-4DCC-944E-6AFB390A3B37}"/>
    <hyperlink ref="B32" location="'Fusion ICP'!$A$94" display="'Fusion ICP'!$A$94" xr:uid="{9E39F989-3A86-4D50-947F-09AB7427AFFC}"/>
    <hyperlink ref="B33" location="'Fusion ICP'!$A$112" display="'Fusion ICP'!$A$112" xr:uid="{21FCA5F5-C711-4D70-A9B6-57473E7F6725}"/>
    <hyperlink ref="B34" location="'Fusion ICP'!$A$130" display="'Fusion ICP'!$A$130" xr:uid="{1C50C10F-11C1-4154-B758-3D8978ECCE72}"/>
    <hyperlink ref="B35" location="'Fusion ICP'!$A$148" display="'Fusion ICP'!$A$148" xr:uid="{B6BBD712-2B70-4041-92E8-E91A81889548}"/>
    <hyperlink ref="B36" location="'Fusion ICP'!$A$167" display="'Fusion ICP'!$A$167" xr:uid="{05E6BC31-765C-4BD7-BFF3-B51A3FA98240}"/>
    <hyperlink ref="B37" location="'Fusion ICP'!$A$185" display="'Fusion ICP'!$A$185" xr:uid="{9290E7FB-23E5-484B-80FC-00E48DFCE30E}"/>
    <hyperlink ref="B38" location="'Fusion ICP'!$A$203" display="'Fusion ICP'!$A$203" xr:uid="{A8EBCEE1-8348-4007-BA0D-B92C6F52636F}"/>
    <hyperlink ref="B39" location="'Fusion ICP'!$A$222" display="'Fusion ICP'!$A$222" xr:uid="{CDE12889-94ED-4D1C-B57D-6A9597FE6E85}"/>
    <hyperlink ref="B40" location="'Fusion ICP'!$A$241" display="'Fusion ICP'!$A$241" xr:uid="{DE40353B-1CA7-47EC-87D5-F83C1B94C92A}"/>
    <hyperlink ref="B41" location="'Fusion ICP'!$A$260" display="'Fusion ICP'!$A$260" xr:uid="{82E7B6C6-9112-419F-95BD-27CEBBC8F5BD}"/>
    <hyperlink ref="B42" location="'Fusion ICP'!$A$278" display="'Fusion ICP'!$A$278" xr:uid="{935CCF6D-824B-4E51-B977-8315B2F24BD7}"/>
    <hyperlink ref="B43" location="'Fusion ICP'!$A$296" display="'Fusion ICP'!$A$296" xr:uid="{EA620A6B-D761-42AE-8C9F-DEBF5076255E}"/>
    <hyperlink ref="B44" location="'Fusion ICP'!$A$314" display="'Fusion ICP'!$A$314" xr:uid="{1BF16621-30A5-4F17-91F7-A95637B90003}"/>
    <hyperlink ref="B45" location="'Fusion ICP'!$A$332" display="'Fusion ICP'!$A$332" xr:uid="{048B783F-0072-4ED1-B342-67745CB6F814}"/>
    <hyperlink ref="B46" location="'Fusion ICP'!$A$350" display="'Fusion ICP'!$A$350" xr:uid="{172A77B2-2A94-424A-9C42-B2905ED31059}"/>
    <hyperlink ref="B47" location="'Fusion ICP'!$A$369" display="'Fusion ICP'!$A$369" xr:uid="{485A78A9-DBE2-4BF2-9E52-2FB87E2449F4}"/>
    <hyperlink ref="B48" location="'Fusion ICP'!$A$387" display="'Fusion ICP'!$A$387" xr:uid="{88692DBC-399A-4598-A52B-F1A60A683E65}"/>
    <hyperlink ref="B49" location="'Fusion ICP'!$A$405" display="'Fusion ICP'!$A$405" xr:uid="{EEA47A79-113C-4F77-983A-5C7620715366}"/>
    <hyperlink ref="B50" location="'Fusion ICP'!$A$424" display="'Fusion ICP'!$A$424" xr:uid="{F12A0D5C-C1C4-47C4-81B9-AB12257B76C6}"/>
    <hyperlink ref="B51" location="'Fusion ICP'!$A$442" display="'Fusion ICP'!$A$442" xr:uid="{DF9D8026-FBB2-4D8D-8515-B1A1DF0CB1D1}"/>
    <hyperlink ref="B52" location="'Fusion ICP'!$A$460" display="'Fusion ICP'!$A$460" xr:uid="{9C8C0AC2-7BB8-4CA7-A008-FFE7FF6AE1B0}"/>
    <hyperlink ref="B53" location="'Fusion ICP'!$A$478" display="'Fusion ICP'!$A$478" xr:uid="{9B36ADA0-BB79-4E11-9DF8-C3C119165527}"/>
    <hyperlink ref="B54" location="'Fusion ICP'!$A$497" display="'Fusion ICP'!$A$497" xr:uid="{8FE38FC3-3654-4A82-96E2-E3ADB8CC6A25}"/>
    <hyperlink ref="B55" location="'Fusion ICP'!$A$516" display="'Fusion ICP'!$A$516" xr:uid="{65F4A7FD-B37A-44EC-8360-EFAA9FB9DC68}"/>
    <hyperlink ref="B56" location="'Fusion ICP'!$A$534" display="'Fusion ICP'!$A$534" xr:uid="{D596F9C3-6A76-4F0C-B68F-E45107B26C05}"/>
    <hyperlink ref="B57" location="'Fusion ICP'!$A$552" display="'Fusion ICP'!$A$552" xr:uid="{625F7486-898F-4CDB-8A56-2467AFC02AC6}"/>
    <hyperlink ref="B58" location="'Fusion ICP'!$A$588" display="'Fusion ICP'!$A$588" xr:uid="{5130521D-6AB2-4BEC-9DA0-65EC4FDD68EE}"/>
    <hyperlink ref="B59" location="'Fusion ICP'!$A$606" display="'Fusion ICP'!$A$606" xr:uid="{9B97AAB3-1CBA-4685-ACEC-E516111D978C}"/>
    <hyperlink ref="B60" location="'Fusion ICP'!$A$624" display="'Fusion ICP'!$A$624" xr:uid="{DD16BDDA-AB7E-45A5-9067-4B888C242845}"/>
    <hyperlink ref="B61" location="'Fusion ICP'!$A$643" display="'Fusion ICP'!$A$643" xr:uid="{D07A6FCE-E891-4774-B8C5-C4D07C9306A1}"/>
    <hyperlink ref="B62" location="'Fusion ICP'!$A$661" display="'Fusion ICP'!$A$661" xr:uid="{668234A9-CA4F-4BDE-B9E3-FFA78B0607B7}"/>
    <hyperlink ref="B63" location="'Fusion ICP'!$A$679" display="'Fusion ICP'!$A$679" xr:uid="{FE053F56-398B-4CD5-8F22-8769BC3E6FB7}"/>
    <hyperlink ref="B64" location="'Fusion ICP'!$A$697" display="'Fusion ICP'!$A$697" xr:uid="{632DEB18-2831-4E8D-A773-5A6E33B42A97}"/>
    <hyperlink ref="B65" location="'Fusion ICP'!$A$733" display="'Fusion ICP'!$A$733" xr:uid="{366A4474-BAC2-4CE0-8B65-66F850F8A495}"/>
    <hyperlink ref="B66" location="'Fusion ICP'!$A$751" display="'Fusion ICP'!$A$751" xr:uid="{2A3C7DB3-4465-4A1E-A279-2C241AFD1D37}"/>
    <hyperlink ref="B67" location="'Fusion ICP'!$A$769" display="'Fusion ICP'!$A$769" xr:uid="{2046E897-FEF7-44FB-8CA4-16A427A34624}"/>
    <hyperlink ref="B68" location="'Fusion ICP'!$A$805" display="'Fusion ICP'!$A$805" xr:uid="{367E7221-1D1D-4F28-AFA6-A166A04AEADD}"/>
    <hyperlink ref="B69" location="'Fusion ICP'!$A$823" display="'Fusion ICP'!$A$823" xr:uid="{30C71B12-166C-4C53-BEB8-81668CD332EA}"/>
    <hyperlink ref="B70" location="'Fusion ICP'!$A$859" display="'Fusion ICP'!$A$859" xr:uid="{221BE433-EDE4-43A0-AC63-2860DDCDF8C7}"/>
    <hyperlink ref="B71" location="'Fusion ICP'!$A$877" display="'Fusion ICP'!$A$877" xr:uid="{78CD5EEF-6F97-4657-87AC-DF67AA03C812}"/>
    <hyperlink ref="B72" location="'Fusion ICP'!$A$896" display="'Fusion ICP'!$A$896" xr:uid="{1A4C6460-1851-4FF0-973F-35DE360D49AB}"/>
    <hyperlink ref="B73" location="'Fusion ICP'!$A$933" display="'Fusion ICP'!$A$933" xr:uid="{A5B320CA-942E-44E1-BC74-1980C0B605FE}"/>
    <hyperlink ref="B74" location="'Fusion ICP'!$A$951" display="'Fusion ICP'!$A$951" xr:uid="{7FBEC964-C9BD-4E0B-A025-DEB2732FCF48}"/>
    <hyperlink ref="B75" location="'Fusion ICP'!$A$969" display="'Fusion ICP'!$A$969" xr:uid="{7E981C98-69DC-462D-AED5-DC350B236471}"/>
    <hyperlink ref="B76" location="'Fusion ICP'!$A$988" display="'Fusion ICP'!$A$988" xr:uid="{E648340C-F500-4052-B616-3147398B432C}"/>
    <hyperlink ref="B77" location="'Fusion ICP'!$A$1007" display="'Fusion ICP'!$A$1007" xr:uid="{08E483A1-DE1E-4141-BFA8-A95F9AAD8E64}"/>
    <hyperlink ref="B78" location="'Fusion ICP'!$A$1026" display="'Fusion ICP'!$A$1026" xr:uid="{68438C80-A060-4C1F-A58C-1849C705F85E}"/>
    <hyperlink ref="B79" location="'Fusion ICP'!$A$1044" display="'Fusion ICP'!$A$1044" xr:uid="{5E5DDA6E-0C9E-4A08-93C1-C57CD5513D1F}"/>
    <hyperlink ref="B80" location="'Fusion ICP'!$A$1062" display="'Fusion ICP'!$A$1062" xr:uid="{F853F895-6BB7-4DA0-BA4C-CAB98909A8D5}"/>
    <hyperlink ref="B81" location="'Fusion ICP'!$A$1080" display="'Fusion ICP'!$A$1080" xr:uid="{DD1E52AB-F98F-4E60-BF09-D2EE18A5E267}"/>
    <hyperlink ref="B82" location="'Fusion ICP'!$A$1099" display="'Fusion ICP'!$A$1099" xr:uid="{8AD21674-6081-4E31-B525-E5ED55206D65}"/>
    <hyperlink ref="B83" location="'Fusion ICP'!$A$1117" display="'Fusion ICP'!$A$1117" xr:uid="{F50DFEDD-3D03-4171-A93E-9975F41A51E3}"/>
    <hyperlink ref="B85" location="'4-Acid'!$A$4" display="'4-Acid'!$A$4" xr:uid="{967D62FC-E24D-406D-ABF9-E35C948EB08A}"/>
    <hyperlink ref="B86" location="'4-Acid'!$A$22" display="'4-Acid'!$A$22" xr:uid="{9F21354B-ABCF-4729-95EC-F20C7BA3DD46}"/>
    <hyperlink ref="B87" location="'4-Acid'!$A$40" display="'4-Acid'!$A$40" xr:uid="{C9182478-FF08-4451-B204-5064A81949DE}"/>
    <hyperlink ref="B88" location="'4-Acid'!$A$76" display="'4-Acid'!$A$76" xr:uid="{406F19D0-8A7F-442C-AD61-21F05D42F28D}"/>
    <hyperlink ref="B89" location="'4-Acid'!$A$94" display="'4-Acid'!$A$94" xr:uid="{4D563D67-FB6C-4FEE-B3F9-7CCDDE77ECB1}"/>
    <hyperlink ref="B90" location="'4-Acid'!$A$113" display="'4-Acid'!$A$113" xr:uid="{2B435828-0E2C-4732-A350-F652091442D2}"/>
    <hyperlink ref="B91" location="'4-Acid'!$A$131" display="'4-Acid'!$A$131" xr:uid="{C1FFE5FD-BF05-4B56-9DB4-B61C61E64CB3}"/>
    <hyperlink ref="B92" location="'4-Acid'!$A$150" display="'4-Acid'!$A$150" xr:uid="{FAF97AC4-2C30-4951-8385-6C68E32A7978}"/>
    <hyperlink ref="B93" location="'4-Acid'!$A$168" display="'4-Acid'!$A$168" xr:uid="{D7E0900F-A069-4322-AA15-8D4DF939C9A9}"/>
    <hyperlink ref="B94" location="'4-Acid'!$A$186" display="'4-Acid'!$A$186" xr:uid="{4ACED9D7-4A88-4316-B952-BC328B7A0484}"/>
    <hyperlink ref="B95" location="'4-Acid'!$A$205" display="'4-Acid'!$A$205" xr:uid="{24C53CE1-D6F9-4A33-A49C-1B5F3714BC8B}"/>
    <hyperlink ref="B96" location="'4-Acid'!$A$223" display="'4-Acid'!$A$223" xr:uid="{03A18FBC-A1E9-46B8-B921-D1AAD61A6918}"/>
    <hyperlink ref="B97" location="'4-Acid'!$A$242" display="'4-Acid'!$A$242" xr:uid="{8F3B3181-4760-47C9-B0B4-7CB7DF684081}"/>
    <hyperlink ref="B98" location="'4-Acid'!$A$260" display="'4-Acid'!$A$260" xr:uid="{38D5C861-F32D-4A77-B3AF-B128D79FB5D2}"/>
    <hyperlink ref="B99" location="'4-Acid'!$A$278" display="'4-Acid'!$A$278" xr:uid="{173D2752-A9C0-410A-A67C-D54A8417AECC}"/>
    <hyperlink ref="B100" location="'4-Acid'!$A$296" display="'4-Acid'!$A$296" xr:uid="{F36EA464-EB6E-47B8-A357-EDEB24412F20}"/>
    <hyperlink ref="B101" location="'4-Acid'!$A$314" display="'4-Acid'!$A$314" xr:uid="{2EBD1D44-253F-4A1C-9C11-46D2553D4476}"/>
    <hyperlink ref="B102" location="'4-Acid'!$A$333" display="'4-Acid'!$A$333" xr:uid="{A3AAA3A4-1C55-498A-B066-8E859AABEAA4}"/>
    <hyperlink ref="B103" location="'4-Acid'!$A$370" display="'4-Acid'!$A$370" xr:uid="{92FCCA06-8D74-41E7-BCA6-4D6BF6057F74}"/>
    <hyperlink ref="B104" location="'4-Acid'!$A$388" display="'4-Acid'!$A$388" xr:uid="{70F5F129-FD64-45BB-BFD3-4E27471F2A0B}"/>
    <hyperlink ref="B105" location="'4-Acid'!$A$407" display="'4-Acid'!$A$407" xr:uid="{8AFE8452-5D3F-44DE-8B12-76AA94CD1BFE}"/>
    <hyperlink ref="B106" location="'4-Acid'!$A$426" display="'4-Acid'!$A$426" xr:uid="{B1C5D1B4-9760-451E-8E8F-5072D16AD203}"/>
    <hyperlink ref="B107" location="'4-Acid'!$A$444" display="'4-Acid'!$A$444" xr:uid="{1B471F2A-5518-4DA6-8FB5-BF571ABAC086}"/>
    <hyperlink ref="B108" location="'4-Acid'!$A$463" display="'4-Acid'!$A$463" xr:uid="{DFEDC089-80FF-4A0A-9328-F7886214AEAD}"/>
    <hyperlink ref="B109" location="'4-Acid'!$A$482" display="'4-Acid'!$A$482" xr:uid="{A988F67B-B0B7-43B9-A76E-11B0FA5DA46D}"/>
    <hyperlink ref="B110" location="'4-Acid'!$A$500" display="'4-Acid'!$A$500" xr:uid="{51D0C8F0-2496-44CF-8585-AF3BA4E504EF}"/>
    <hyperlink ref="B111" location="'4-Acid'!$A$518" display="'4-Acid'!$A$518" xr:uid="{F67CEA1A-0AEF-45A3-9ED4-3760F386FC06}"/>
    <hyperlink ref="B112" location="'4-Acid'!$A$536" display="'4-Acid'!$A$536" xr:uid="{6DAFBE17-1848-402D-A332-FDBFBB3E1283}"/>
    <hyperlink ref="B113" location="'4-Acid'!$A$555" display="'4-Acid'!$A$555" xr:uid="{C689C237-98D5-4D10-98B3-916AAA0BBEE3}"/>
    <hyperlink ref="B114" location="'4-Acid'!$A$591" display="'4-Acid'!$A$591" xr:uid="{32B59C81-A392-4BED-8299-27DCEF307E8F}"/>
    <hyperlink ref="B115" location="'4-Acid'!$A$609" display="'4-Acid'!$A$609" xr:uid="{B3A49E22-5D44-4181-9EED-DDFC12D1CF11}"/>
    <hyperlink ref="B116" location="'4-Acid'!$A$628" display="'4-Acid'!$A$628" xr:uid="{9AF03254-BE13-4A9F-AEAF-6084FF76493E}"/>
    <hyperlink ref="B117" location="'4-Acid'!$A$646" display="'4-Acid'!$A$646" xr:uid="{26EEF201-FE34-4F98-B746-19E425C74B2A}"/>
    <hyperlink ref="B118" location="'4-Acid'!$A$664" display="'4-Acid'!$A$664" xr:uid="{CFD1E3FB-BB6C-42F5-ACCE-B607C68C45CA}"/>
    <hyperlink ref="B119" location="'4-Acid'!$A$682" display="'4-Acid'!$A$682" xr:uid="{DD196222-A816-4410-9213-CB3C603C811A}"/>
    <hyperlink ref="B120" location="'4-Acid'!$A$718" display="'4-Acid'!$A$718" xr:uid="{02463BA7-6E93-489F-B841-CCD71BAB6407}"/>
    <hyperlink ref="B121" location="'4-Acid'!$A$736" display="'4-Acid'!$A$736" xr:uid="{F86DC077-5682-47A7-A822-E5F302C25614}"/>
    <hyperlink ref="B122" location="'4-Acid'!$A$754" display="'4-Acid'!$A$754" xr:uid="{6929F735-B7DF-4091-92C9-5A80577A3D08}"/>
    <hyperlink ref="B123" location="'4-Acid'!$A$772" display="'4-Acid'!$A$772" xr:uid="{DF5AEED0-C4DD-42B8-A519-4D332E4D0B79}"/>
    <hyperlink ref="B124" location="'4-Acid'!$A$791" display="'4-Acid'!$A$791" xr:uid="{3660A22B-B070-4C84-9366-1B3032D9855D}"/>
    <hyperlink ref="B125" location="'4-Acid'!$A$809" display="'4-Acid'!$A$809" xr:uid="{7477442D-55CF-4C51-9911-CA7A8A9452D5}"/>
    <hyperlink ref="B126" location="'4-Acid'!$A$828" display="'4-Acid'!$A$828" xr:uid="{E8063CDF-3CF8-4FED-875A-23C30A48D41B}"/>
    <hyperlink ref="B127" location="'4-Acid'!$A$864" display="'4-Acid'!$A$864" xr:uid="{18D851E9-0C14-4FB6-A3CE-97A67AA404A2}"/>
    <hyperlink ref="B128" location="'4-Acid'!$A$883" display="'4-Acid'!$A$883" xr:uid="{BDE105AA-0C4D-41BF-9074-D2D6753E134A}"/>
    <hyperlink ref="B129" location="'4-Acid'!$A$902" display="'4-Acid'!$A$902" xr:uid="{E0FDE8AC-A01D-4E6A-8FBD-3ACAD075418F}"/>
    <hyperlink ref="B130" location="'4-Acid'!$A$920" display="'4-Acid'!$A$920" xr:uid="{C413024E-8A89-4416-A4C4-3AE671D0739F}"/>
    <hyperlink ref="B131" location="'4-Acid'!$A$938" display="'4-Acid'!$A$938" xr:uid="{29CD52BE-4456-4443-9416-A9C519B6241D}"/>
    <hyperlink ref="B132" location="'4-Acid'!$A$957" display="'4-Acid'!$A$957" xr:uid="{E4693927-B706-4A52-9D0B-7EBEFBF4755A}"/>
    <hyperlink ref="B133" location="'4-Acid'!$A$976" display="'4-Acid'!$A$976" xr:uid="{2E6E54FD-6FFE-4D9E-90F0-78D221807404}"/>
    <hyperlink ref="B134" location="'4-Acid'!$A$994" display="'4-Acid'!$A$994" xr:uid="{BA3F9292-BE8E-4BD6-8B28-2BEBF75C181B}"/>
    <hyperlink ref="B135" location="'4-Acid'!$A$1012" display="'4-Acid'!$A$1012" xr:uid="{D63E7963-8405-4622-B823-271314EC7ADE}"/>
    <hyperlink ref="B136" location="'4-Acid'!$A$1031" display="'4-Acid'!$A$1031" xr:uid="{F4736888-A758-4356-A3F3-013A9407A552}"/>
    <hyperlink ref="B137" location="'4-Acid'!$A$1050" display="'4-Acid'!$A$1050" xr:uid="{031DE94C-1999-4DAA-954E-2633D343891A}"/>
    <hyperlink ref="B138" location="'4-Acid'!$A$1068" display="'4-Acid'!$A$1068" xr:uid="{D6BF96EE-255F-4F7E-8332-CA3349310B1E}"/>
    <hyperlink ref="B139" location="'4-Acid'!$A$1086" display="'4-Acid'!$A$1086" xr:uid="{17927F55-15C9-4059-B1F5-1B1599AC573E}"/>
    <hyperlink ref="B141" location="'Aqua Regia'!$A$4" display="'Aqua Regia'!$A$4" xr:uid="{B6989FBB-3616-4ED7-8586-CCED95B3EC04}"/>
    <hyperlink ref="B142" location="'Aqua Regia'!$A$22" display="'Aqua Regia'!$A$22" xr:uid="{04D965F4-88B1-4703-9271-86706E500C43}"/>
    <hyperlink ref="B143" location="'Aqua Regia'!$A$40" display="'Aqua Regia'!$A$40" xr:uid="{6033906E-11B6-4C5D-A643-4794785FE19E}"/>
    <hyperlink ref="B144" location="'Aqua Regia'!$A$112" display="'Aqua Regia'!$A$112" xr:uid="{091B64CB-8061-4C19-9BD2-C1CCC0209A84}"/>
    <hyperlink ref="B145" location="'Aqua Regia'!$A$130" display="'Aqua Regia'!$A$130" xr:uid="{1E126C73-8546-457D-BC43-36DE8BD4DDDF}"/>
    <hyperlink ref="B146" location="'Aqua Regia'!$A$149" display="'Aqua Regia'!$A$149" xr:uid="{21459476-1658-469D-8C2D-B8DFC78C7629}"/>
    <hyperlink ref="B147" location="'Aqua Regia'!$A$167" display="'Aqua Regia'!$A$167" xr:uid="{01F2BE80-524B-45BC-B2C4-7EB524A48022}"/>
    <hyperlink ref="B148" location="'Aqua Regia'!$A$186" display="'Aqua Regia'!$A$186" xr:uid="{AECB2F60-9BB4-4482-8C7E-A24479BBE514}"/>
    <hyperlink ref="B149" location="'Aqua Regia'!$A$204" display="'Aqua Regia'!$A$204" xr:uid="{1AB7B432-599F-4EF2-9D83-6DC074EFCEBD}"/>
    <hyperlink ref="B150" location="'Aqua Regia'!$A$222" display="'Aqua Regia'!$A$222" xr:uid="{72ED6B2F-A691-4483-B7B1-5B4973CDE352}"/>
    <hyperlink ref="B151" location="'Aqua Regia'!$A$241" display="'Aqua Regia'!$A$241" xr:uid="{C82CA6A9-DAD1-4E05-B70E-BE75BB8F5863}"/>
    <hyperlink ref="B152" location="'Aqua Regia'!$A$259" display="'Aqua Regia'!$A$259" xr:uid="{8FB877AB-E9CA-4814-9912-92FC4D4C95A1}"/>
    <hyperlink ref="B153" location="'Aqua Regia'!$A$278" display="'Aqua Regia'!$A$278" xr:uid="{2851BC3F-BC1E-4CC0-80DA-A31F6467AC63}"/>
    <hyperlink ref="B154" location="'Aqua Regia'!$A$296" display="'Aqua Regia'!$A$296" xr:uid="{87A5CBEA-A023-4CDD-9C67-BDE9D137965A}"/>
    <hyperlink ref="B155" location="'Aqua Regia'!$A$314" display="'Aqua Regia'!$A$314" xr:uid="{C1ECC4E3-911B-4A90-B027-B0B7C7B34DCF}"/>
    <hyperlink ref="B156" location="'Aqua Regia'!$A$332" display="'Aqua Regia'!$A$332" xr:uid="{220C7B77-C460-4B59-A5B7-07D440393945}"/>
    <hyperlink ref="B157" location="'Aqua Regia'!$A$350" display="'Aqua Regia'!$A$350" xr:uid="{DD970669-4503-446F-83D6-75537808D50E}"/>
    <hyperlink ref="B158" location="'Aqua Regia'!$A$369" display="'Aqua Regia'!$A$369" xr:uid="{A4028E6A-719F-4604-9288-15E0EE82A719}"/>
    <hyperlink ref="B159" location="'Aqua Regia'!$A$405" display="'Aqua Regia'!$A$405" xr:uid="{915B5255-7E42-4988-A7D7-E5B9227C2206}"/>
    <hyperlink ref="B160" location="'Aqua Regia'!$A$423" display="'Aqua Regia'!$A$423" xr:uid="{39E0B38A-5823-46E6-B292-40B3D82A27C7}"/>
    <hyperlink ref="B161" location="'Aqua Regia'!$A$442" display="'Aqua Regia'!$A$442" xr:uid="{8AD60EDC-A456-449E-9099-6AF2E6146563}"/>
    <hyperlink ref="B162" location="'Aqua Regia'!$A$460" display="'Aqua Regia'!$A$460" xr:uid="{C8090D93-598A-4042-A9A5-CA83F9843248}"/>
    <hyperlink ref="B163" location="'Aqua Regia'!$A$478" display="'Aqua Regia'!$A$478" xr:uid="{98D0832C-E4FF-4004-9838-9F019D830083}"/>
    <hyperlink ref="B164" location="'Aqua Regia'!$A$496" display="'Aqua Regia'!$A$496" xr:uid="{F193247B-868C-449E-96FB-7F8C1E93CEB5}"/>
    <hyperlink ref="B165" location="'Aqua Regia'!$A$515" display="'Aqua Regia'!$A$515" xr:uid="{41F3FCDB-8D15-4830-81A7-C6082BF6C68B}"/>
    <hyperlink ref="B166" location="'Aqua Regia'!$A$534" display="'Aqua Regia'!$A$534" xr:uid="{B36F9D71-F9E8-4F8E-BA2B-5B1A39A4AB90}"/>
    <hyperlink ref="B167" location="'Aqua Regia'!$A$553" display="'Aqua Regia'!$A$553" xr:uid="{6F2CEC3C-2BA6-4DF9-802C-5F2133189C2C}"/>
    <hyperlink ref="B168" location="'Aqua Regia'!$A$571" display="'Aqua Regia'!$A$571" xr:uid="{BDF1ED89-35A0-42A4-ABC3-3C4B49735C3A}"/>
    <hyperlink ref="B169" location="'Aqua Regia'!$A$589" display="'Aqua Regia'!$A$589" xr:uid="{F504E868-4142-4E66-99E5-1A112E5402E0}"/>
    <hyperlink ref="B170" location="'Aqua Regia'!$A$644" display="'Aqua Regia'!$A$644" xr:uid="{2788E48B-2390-486A-83AA-D8644C260A27}"/>
    <hyperlink ref="B171" location="'Aqua Regia'!$A$662" display="'Aqua Regia'!$A$662" xr:uid="{3CF7E92E-2BA5-48A6-A954-5B3FED7AD1EB}"/>
    <hyperlink ref="B172" location="'Aqua Regia'!$A$681" display="'Aqua Regia'!$A$681" xr:uid="{0A69D839-71C5-4E94-85B8-6F1D38B2667C}"/>
    <hyperlink ref="B173" location="'Aqua Regia'!$A$699" display="'Aqua Regia'!$A$699" xr:uid="{60E18C7E-D2DC-44AB-A5FD-11C9DDA7833C}"/>
    <hyperlink ref="B174" location="'Aqua Regia'!$A$735" display="'Aqua Regia'!$A$735" xr:uid="{0AE94730-2EDB-4ECB-A0CD-832D3E2A6F2A}"/>
    <hyperlink ref="B175" location="'Aqua Regia'!$A$771" display="'Aqua Regia'!$A$771" xr:uid="{3BF774F6-0C41-4E75-9E9A-F64CC68FC3B0}"/>
    <hyperlink ref="B176" location="'Aqua Regia'!$A$807" display="'Aqua Regia'!$A$807" xr:uid="{5F7E40F7-AC40-4561-B710-B54EA316AA6C}"/>
    <hyperlink ref="B177" location="'Aqua Regia'!$A$825" display="'Aqua Regia'!$A$825" xr:uid="{85239425-1EAA-4D1B-BB37-04A416813B97}"/>
    <hyperlink ref="B178" location="'Aqua Regia'!$A$844" display="'Aqua Regia'!$A$844" xr:uid="{2BE03F2B-C913-4A29-B3A5-6E57A3956127}"/>
    <hyperlink ref="B179" location="'Aqua Regia'!$A$863" display="'Aqua Regia'!$A$863" xr:uid="{190A1A00-F300-4FFB-B444-122E47053663}"/>
    <hyperlink ref="B180" location="'Aqua Regia'!$A$881" display="'Aqua Regia'!$A$881" xr:uid="{F0F02EFE-FEA4-40F9-8E34-76DE4E793187}"/>
    <hyperlink ref="B181" location="'Aqua Regia'!$A$899" display="'Aqua Regia'!$A$899" xr:uid="{DDC96F46-7921-4A05-A5D5-C02C113A3DC0}"/>
    <hyperlink ref="B182" location="'Aqua Regia'!$A$918" display="'Aqua Regia'!$A$918" xr:uid="{E44D38CC-CDE2-4A7F-B033-48ACDD8E33DC}"/>
    <hyperlink ref="B183" location="'Aqua Regia'!$A$954" display="'Aqua Regia'!$A$954" xr:uid="{CE1F8376-13DF-464D-ADAF-413F1F03D99D}"/>
    <hyperlink ref="B184" location="'Aqua Regia'!$A$972" display="'Aqua Regia'!$A$972" xr:uid="{84492EEC-AB79-48B0-94CF-FA6F83F9384B}"/>
    <hyperlink ref="B185" location="'Aqua Regia'!$A$990" display="'Aqua Regia'!$A$990" xr:uid="{55E8BC00-A742-427D-83E3-4A6D9AAF3813}"/>
    <hyperlink ref="B186" location="'Aqua Regia'!$A$1008" display="'Aqua Regia'!$A$1008" xr:uid="{C8194FF7-E48D-45A9-AADD-A212750D3634}"/>
    <hyperlink ref="B187" location="'Aqua Regia'!$A$1026" display="'Aqua Regia'!$A$1026" xr:uid="{4F5E0D79-2138-4C14-9B0C-7DE2ADFB745B}"/>
    <hyperlink ref="B188" location="'Aqua Regia'!$A$1044" display="'Aqua Regia'!$A$1044" xr:uid="{6E7F9E05-3DA4-42D5-9AE4-276868F0DF45}"/>
    <hyperlink ref="B189" location="'Aqua Regia'!$A$1063" display="'Aqua Regia'!$A$1063" xr:uid="{68C18CEE-24F3-4397-83F8-B1F30D278D47}"/>
    <hyperlink ref="B190" location="'Aqua Regia'!$A$1081" display="'Aqua Regia'!$A$1081" xr:uid="{C4DBBA64-81EC-4389-AA20-9940B6337790}"/>
    <hyperlink ref="B191" location="'Aqua Regia'!$A$1100" display="'Aqua Regia'!$A$1100" xr:uid="{EE9FFB0E-DF3B-48C7-BD65-858E77679BCC}"/>
    <hyperlink ref="B192" location="'Aqua Regia'!$A$1118" display="'Aqua Regia'!$A$1118" xr:uid="{176808F5-84C7-48B2-BE42-6F074CA2B813}"/>
    <hyperlink ref="B193" location="'Aqua Regia'!$A$1137" display="'Aqua Regia'!$A$1137" xr:uid="{A9B12BFE-99BE-445B-9272-B5786596E83A}"/>
    <hyperlink ref="B194" location="'Aqua Regia'!$A$1156" display="'Aqua Regia'!$A$1156" xr:uid="{88648B7D-5477-45E1-BFBE-52DD2E15F459}"/>
    <hyperlink ref="B195" location="'Aqua Regia'!$A$1174" display="'Aqua Regia'!$A$1174" xr:uid="{160C69D9-624C-4AD5-B2CA-A8DAC871C7F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1F4C-A380-49C2-BDE5-1996314A7AAE}">
  <sheetPr codeName="Sheet14"/>
  <dimension ref="A1:BN1183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580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7" t="s">
        <v>218</v>
      </c>
      <c r="Z2" s="17" t="s">
        <v>218</v>
      </c>
      <c r="AA2" s="10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232</v>
      </c>
      <c r="E3" s="104" t="s">
        <v>233</v>
      </c>
      <c r="F3" s="104" t="s">
        <v>234</v>
      </c>
      <c r="G3" s="104" t="s">
        <v>235</v>
      </c>
      <c r="H3" s="104" t="s">
        <v>236</v>
      </c>
      <c r="I3" s="104" t="s">
        <v>268</v>
      </c>
      <c r="J3" s="104" t="s">
        <v>237</v>
      </c>
      <c r="K3" s="104" t="s">
        <v>269</v>
      </c>
      <c r="L3" s="104" t="s">
        <v>238</v>
      </c>
      <c r="M3" s="104" t="s">
        <v>239</v>
      </c>
      <c r="N3" s="104" t="s">
        <v>270</v>
      </c>
      <c r="O3" s="104" t="s">
        <v>271</v>
      </c>
      <c r="P3" s="104" t="s">
        <v>240</v>
      </c>
      <c r="Q3" s="104" t="s">
        <v>242</v>
      </c>
      <c r="R3" s="104" t="s">
        <v>243</v>
      </c>
      <c r="S3" s="104" t="s">
        <v>244</v>
      </c>
      <c r="T3" s="104" t="s">
        <v>245</v>
      </c>
      <c r="U3" s="104" t="s">
        <v>246</v>
      </c>
      <c r="V3" s="104" t="s">
        <v>247</v>
      </c>
      <c r="W3" s="104" t="s">
        <v>248</v>
      </c>
      <c r="X3" s="104" t="s">
        <v>272</v>
      </c>
      <c r="Y3" s="104" t="s">
        <v>249</v>
      </c>
      <c r="Z3" s="104" t="s">
        <v>264</v>
      </c>
      <c r="AA3" s="10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296</v>
      </c>
      <c r="E4" s="10" t="s">
        <v>120</v>
      </c>
      <c r="F4" s="10" t="s">
        <v>120</v>
      </c>
      <c r="G4" s="10" t="s">
        <v>296</v>
      </c>
      <c r="H4" s="10" t="s">
        <v>296</v>
      </c>
      <c r="I4" s="10" t="s">
        <v>297</v>
      </c>
      <c r="J4" s="10" t="s">
        <v>297</v>
      </c>
      <c r="K4" s="10" t="s">
        <v>297</v>
      </c>
      <c r="L4" s="10" t="s">
        <v>297</v>
      </c>
      <c r="M4" s="10" t="s">
        <v>296</v>
      </c>
      <c r="N4" s="10" t="s">
        <v>297</v>
      </c>
      <c r="O4" s="10" t="s">
        <v>120</v>
      </c>
      <c r="P4" s="10" t="s">
        <v>120</v>
      </c>
      <c r="Q4" s="10" t="s">
        <v>120</v>
      </c>
      <c r="R4" s="10" t="s">
        <v>297</v>
      </c>
      <c r="S4" s="10" t="s">
        <v>120</v>
      </c>
      <c r="T4" s="10" t="s">
        <v>120</v>
      </c>
      <c r="U4" s="10" t="s">
        <v>120</v>
      </c>
      <c r="V4" s="10" t="s">
        <v>120</v>
      </c>
      <c r="W4" s="10" t="s">
        <v>120</v>
      </c>
      <c r="X4" s="10" t="s">
        <v>297</v>
      </c>
      <c r="Y4" s="10" t="s">
        <v>120</v>
      </c>
      <c r="Z4" s="10" t="s">
        <v>297</v>
      </c>
      <c r="AA4" s="10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73">
        <v>52.28</v>
      </c>
      <c r="E6" s="173">
        <v>54</v>
      </c>
      <c r="F6" s="212">
        <v>57.5</v>
      </c>
      <c r="G6" s="173">
        <v>52.9</v>
      </c>
      <c r="H6" s="212">
        <v>50.86</v>
      </c>
      <c r="I6" s="173">
        <v>54.3</v>
      </c>
      <c r="J6" s="212">
        <v>51.29</v>
      </c>
      <c r="K6" s="173">
        <v>54.5</v>
      </c>
      <c r="L6" s="173">
        <v>51.2</v>
      </c>
      <c r="M6" s="173">
        <v>52.2</v>
      </c>
      <c r="N6" s="173">
        <v>50.85</v>
      </c>
      <c r="O6" s="173">
        <v>53.4</v>
      </c>
      <c r="P6" s="173">
        <v>57</v>
      </c>
      <c r="Q6" s="173">
        <v>55</v>
      </c>
      <c r="R6" s="173">
        <v>53.5</v>
      </c>
      <c r="S6" s="173">
        <v>52.5</v>
      </c>
      <c r="T6" s="173">
        <v>51.3</v>
      </c>
      <c r="U6" s="173">
        <v>52.2</v>
      </c>
      <c r="V6" s="173">
        <v>53.5</v>
      </c>
      <c r="W6" s="221">
        <v>58</v>
      </c>
      <c r="X6" s="173">
        <v>55.09</v>
      </c>
      <c r="Y6" s="173">
        <v>52</v>
      </c>
      <c r="Z6" s="173">
        <v>47.8</v>
      </c>
      <c r="AA6" s="174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8">
        <v>49.18</v>
      </c>
      <c r="E7" s="178">
        <v>54</v>
      </c>
      <c r="F7" s="216">
        <v>63</v>
      </c>
      <c r="G7" s="178">
        <v>45.8</v>
      </c>
      <c r="H7" s="213">
        <v>50.98</v>
      </c>
      <c r="I7" s="178">
        <v>53.5</v>
      </c>
      <c r="J7" s="213">
        <v>53.33</v>
      </c>
      <c r="K7" s="178">
        <v>56</v>
      </c>
      <c r="L7" s="178">
        <v>51.8</v>
      </c>
      <c r="M7" s="217">
        <v>53.8</v>
      </c>
      <c r="N7" s="178">
        <v>51.45</v>
      </c>
      <c r="O7" s="178">
        <v>53.1</v>
      </c>
      <c r="P7" s="178">
        <v>57</v>
      </c>
      <c r="Q7" s="178">
        <v>54</v>
      </c>
      <c r="R7" s="178">
        <v>55.6</v>
      </c>
      <c r="S7" s="178">
        <v>51.9</v>
      </c>
      <c r="T7" s="178">
        <v>50.7</v>
      </c>
      <c r="U7" s="178">
        <v>51.7</v>
      </c>
      <c r="V7" s="178">
        <v>52.9</v>
      </c>
      <c r="W7" s="177">
        <v>64</v>
      </c>
      <c r="X7" s="178">
        <v>56.25</v>
      </c>
      <c r="Y7" s="178">
        <v>51</v>
      </c>
      <c r="Z7" s="178">
        <v>45.7</v>
      </c>
      <c r="AA7" s="174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178">
        <v>48.27</v>
      </c>
      <c r="E8" s="178">
        <v>54</v>
      </c>
      <c r="F8" s="213">
        <v>60.2</v>
      </c>
      <c r="G8" s="178">
        <v>52.4</v>
      </c>
      <c r="H8" s="213">
        <v>56.71</v>
      </c>
      <c r="I8" s="178">
        <v>57.5</v>
      </c>
      <c r="J8" s="213">
        <v>52.8</v>
      </c>
      <c r="K8" s="213">
        <v>56.5</v>
      </c>
      <c r="L8" s="181">
        <v>51.6</v>
      </c>
      <c r="M8" s="181">
        <v>49.8</v>
      </c>
      <c r="N8" s="181">
        <v>52.33</v>
      </c>
      <c r="O8" s="181">
        <v>53.3</v>
      </c>
      <c r="P8" s="181">
        <v>56</v>
      </c>
      <c r="Q8" s="181">
        <v>54</v>
      </c>
      <c r="R8" s="181">
        <v>53.7</v>
      </c>
      <c r="S8" s="181">
        <v>51.7</v>
      </c>
      <c r="T8" s="181">
        <v>50</v>
      </c>
      <c r="U8" s="181">
        <v>50.9</v>
      </c>
      <c r="V8" s="181">
        <v>54.3</v>
      </c>
      <c r="W8" s="219">
        <v>64</v>
      </c>
      <c r="X8" s="216">
        <v>48.25</v>
      </c>
      <c r="Y8" s="181">
        <v>51</v>
      </c>
      <c r="Z8" s="181">
        <v>46</v>
      </c>
      <c r="AA8" s="174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8">
        <v>52.44</v>
      </c>
      <c r="E9" s="178">
        <v>55</v>
      </c>
      <c r="F9" s="213">
        <v>54.6</v>
      </c>
      <c r="G9" s="217">
        <v>43.3</v>
      </c>
      <c r="H9" s="213">
        <v>50.17</v>
      </c>
      <c r="I9" s="178">
        <v>55.5</v>
      </c>
      <c r="J9" s="213">
        <v>52.83</v>
      </c>
      <c r="K9" s="213">
        <v>57.5</v>
      </c>
      <c r="L9" s="181">
        <v>51.2</v>
      </c>
      <c r="M9" s="181">
        <v>50.4</v>
      </c>
      <c r="N9" s="181">
        <v>49.47</v>
      </c>
      <c r="O9" s="181">
        <v>53.2</v>
      </c>
      <c r="P9" s="181">
        <v>56</v>
      </c>
      <c r="Q9" s="181">
        <v>55</v>
      </c>
      <c r="R9" s="181">
        <v>54.7</v>
      </c>
      <c r="S9" s="181">
        <v>51</v>
      </c>
      <c r="T9" s="181">
        <v>55</v>
      </c>
      <c r="U9" s="181">
        <v>52.9</v>
      </c>
      <c r="V9" s="181">
        <v>54.2</v>
      </c>
      <c r="W9" s="219">
        <v>62</v>
      </c>
      <c r="X9" s="181">
        <v>54.46</v>
      </c>
      <c r="Y9" s="181">
        <v>53</v>
      </c>
      <c r="Z9" s="181">
        <v>49</v>
      </c>
      <c r="AA9" s="174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52.85468181818181</v>
      </c>
      <c r="BN9" s="29"/>
    </row>
    <row r="10" spans="1:66">
      <c r="A10" s="32"/>
      <c r="B10" s="19">
        <v>1</v>
      </c>
      <c r="C10" s="8">
        <v>5</v>
      </c>
      <c r="D10" s="178">
        <v>46.47</v>
      </c>
      <c r="E10" s="178">
        <v>54</v>
      </c>
      <c r="F10" s="178">
        <v>53.1</v>
      </c>
      <c r="G10" s="178">
        <v>54.4</v>
      </c>
      <c r="H10" s="178">
        <v>53.34</v>
      </c>
      <c r="I10" s="178">
        <v>53.6</v>
      </c>
      <c r="J10" s="178">
        <v>51.43</v>
      </c>
      <c r="K10" s="178">
        <v>54</v>
      </c>
      <c r="L10" s="178">
        <v>51.6</v>
      </c>
      <c r="M10" s="178">
        <v>50.4</v>
      </c>
      <c r="N10" s="178">
        <v>51.72</v>
      </c>
      <c r="O10" s="178">
        <v>51.2</v>
      </c>
      <c r="P10" s="178">
        <v>57</v>
      </c>
      <c r="Q10" s="178">
        <v>54</v>
      </c>
      <c r="R10" s="178">
        <v>54.5</v>
      </c>
      <c r="S10" s="178">
        <v>54.4</v>
      </c>
      <c r="T10" s="178">
        <v>50.7</v>
      </c>
      <c r="U10" s="178">
        <v>52.6</v>
      </c>
      <c r="V10" s="178">
        <v>54.7</v>
      </c>
      <c r="W10" s="177">
        <v>64</v>
      </c>
      <c r="X10" s="178">
        <v>52.89</v>
      </c>
      <c r="Y10" s="178">
        <v>52</v>
      </c>
      <c r="Z10" s="178">
        <v>48.3</v>
      </c>
      <c r="AA10" s="174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87</v>
      </c>
    </row>
    <row r="11" spans="1:66">
      <c r="A11" s="32"/>
      <c r="B11" s="19">
        <v>1</v>
      </c>
      <c r="C11" s="8">
        <v>6</v>
      </c>
      <c r="D11" s="178">
        <v>48.91</v>
      </c>
      <c r="E11" s="178">
        <v>55</v>
      </c>
      <c r="F11" s="178">
        <v>53.7</v>
      </c>
      <c r="G11" s="178">
        <v>61.600000000000009</v>
      </c>
      <c r="H11" s="178">
        <v>53.39</v>
      </c>
      <c r="I11" s="178">
        <v>56.2</v>
      </c>
      <c r="J11" s="217">
        <v>32.520000000000003</v>
      </c>
      <c r="K11" s="178">
        <v>56.5</v>
      </c>
      <c r="L11" s="178">
        <v>51.2</v>
      </c>
      <c r="M11" s="178">
        <v>50.6</v>
      </c>
      <c r="N11" s="178">
        <v>51.27</v>
      </c>
      <c r="O11" s="178">
        <v>51.2</v>
      </c>
      <c r="P11" s="178">
        <v>55</v>
      </c>
      <c r="Q11" s="178">
        <v>54</v>
      </c>
      <c r="R11" s="178">
        <v>55.1</v>
      </c>
      <c r="S11" s="178">
        <v>50.2</v>
      </c>
      <c r="T11" s="178">
        <v>54.4</v>
      </c>
      <c r="U11" s="178">
        <v>52.8</v>
      </c>
      <c r="V11" s="178">
        <v>51.7</v>
      </c>
      <c r="W11" s="177">
        <v>67</v>
      </c>
      <c r="X11" s="178">
        <v>53.97</v>
      </c>
      <c r="Y11" s="178">
        <v>51</v>
      </c>
      <c r="Z11" s="178">
        <v>44.3</v>
      </c>
      <c r="AA11" s="174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227</v>
      </c>
      <c r="C12" s="12"/>
      <c r="D12" s="180">
        <v>49.591666666666669</v>
      </c>
      <c r="E12" s="180">
        <v>54.333333333333336</v>
      </c>
      <c r="F12" s="180">
        <v>57.016666666666659</v>
      </c>
      <c r="G12" s="180">
        <v>51.733333333333327</v>
      </c>
      <c r="H12" s="180">
        <v>52.57500000000001</v>
      </c>
      <c r="I12" s="180">
        <v>55.1</v>
      </c>
      <c r="J12" s="180">
        <v>49.033333333333331</v>
      </c>
      <c r="K12" s="180">
        <v>55.833333333333336</v>
      </c>
      <c r="L12" s="180">
        <v>51.433333333333337</v>
      </c>
      <c r="M12" s="180">
        <v>51.20000000000001</v>
      </c>
      <c r="N12" s="180">
        <v>51.181666666666665</v>
      </c>
      <c r="O12" s="180">
        <v>52.566666666666663</v>
      </c>
      <c r="P12" s="180">
        <v>56.333333333333336</v>
      </c>
      <c r="Q12" s="180">
        <v>54.333333333333336</v>
      </c>
      <c r="R12" s="180">
        <v>54.516666666666673</v>
      </c>
      <c r="S12" s="180">
        <v>51.949999999999996</v>
      </c>
      <c r="T12" s="180">
        <v>52.016666666666659</v>
      </c>
      <c r="U12" s="180">
        <v>52.183333333333337</v>
      </c>
      <c r="V12" s="180">
        <v>53.54999999999999</v>
      </c>
      <c r="W12" s="180">
        <v>63.166666666666664</v>
      </c>
      <c r="X12" s="180">
        <v>53.484999999999992</v>
      </c>
      <c r="Y12" s="180">
        <v>51.666666666666664</v>
      </c>
      <c r="Z12" s="180">
        <v>46.85</v>
      </c>
      <c r="AA12" s="174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228</v>
      </c>
      <c r="C13" s="30"/>
      <c r="D13" s="181">
        <v>49.045000000000002</v>
      </c>
      <c r="E13" s="181">
        <v>54</v>
      </c>
      <c r="F13" s="181">
        <v>56.05</v>
      </c>
      <c r="G13" s="181">
        <v>52.65</v>
      </c>
      <c r="H13" s="181">
        <v>52.16</v>
      </c>
      <c r="I13" s="181">
        <v>54.9</v>
      </c>
      <c r="J13" s="181">
        <v>52.114999999999995</v>
      </c>
      <c r="K13" s="181">
        <v>56.25</v>
      </c>
      <c r="L13" s="181">
        <v>51.400000000000006</v>
      </c>
      <c r="M13" s="181">
        <v>50.5</v>
      </c>
      <c r="N13" s="181">
        <v>51.36</v>
      </c>
      <c r="O13" s="181">
        <v>53.150000000000006</v>
      </c>
      <c r="P13" s="181">
        <v>56.5</v>
      </c>
      <c r="Q13" s="181">
        <v>54</v>
      </c>
      <c r="R13" s="181">
        <v>54.6</v>
      </c>
      <c r="S13" s="181">
        <v>51.8</v>
      </c>
      <c r="T13" s="181">
        <v>51</v>
      </c>
      <c r="U13" s="181">
        <v>52.400000000000006</v>
      </c>
      <c r="V13" s="181">
        <v>53.85</v>
      </c>
      <c r="W13" s="181">
        <v>64</v>
      </c>
      <c r="X13" s="181">
        <v>54.215000000000003</v>
      </c>
      <c r="Y13" s="181">
        <v>51.5</v>
      </c>
      <c r="Z13" s="181">
        <v>46.9</v>
      </c>
      <c r="AA13" s="174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229</v>
      </c>
      <c r="C14" s="30"/>
      <c r="D14" s="25">
        <v>2.3437526888873461</v>
      </c>
      <c r="E14" s="25">
        <v>0.51639777949432231</v>
      </c>
      <c r="F14" s="25">
        <v>3.9584929792367527</v>
      </c>
      <c r="G14" s="25">
        <v>6.5206339160135984</v>
      </c>
      <c r="H14" s="25">
        <v>2.4338015531263029</v>
      </c>
      <c r="I14" s="25">
        <v>1.5861904047118685</v>
      </c>
      <c r="J14" s="25">
        <v>8.131304118446586</v>
      </c>
      <c r="K14" s="25">
        <v>1.3291601358251257</v>
      </c>
      <c r="L14" s="25">
        <v>0.26583202716502324</v>
      </c>
      <c r="M14" s="25">
        <v>1.5073154945133418</v>
      </c>
      <c r="N14" s="25">
        <v>0.97242823214192353</v>
      </c>
      <c r="O14" s="25">
        <v>1.063328108660099</v>
      </c>
      <c r="P14" s="25">
        <v>0.81649658092772603</v>
      </c>
      <c r="Q14" s="25">
        <v>0.51639777949432231</v>
      </c>
      <c r="R14" s="25">
        <v>0.80601902376226009</v>
      </c>
      <c r="S14" s="25">
        <v>1.43770650690605</v>
      </c>
      <c r="T14" s="25">
        <v>2.1273614330119512</v>
      </c>
      <c r="U14" s="25">
        <v>0.76789756261279141</v>
      </c>
      <c r="V14" s="25">
        <v>1.1095043938624125</v>
      </c>
      <c r="W14" s="25">
        <v>2.9944392908634279</v>
      </c>
      <c r="X14" s="25">
        <v>2.7987979562662257</v>
      </c>
      <c r="Y14" s="25">
        <v>0.81649658092772603</v>
      </c>
      <c r="Z14" s="25">
        <v>1.7986105748604946</v>
      </c>
      <c r="AA14" s="105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8"/>
    </row>
    <row r="15" spans="1:66">
      <c r="A15" s="32"/>
      <c r="B15" s="3" t="s">
        <v>87</v>
      </c>
      <c r="C15" s="30"/>
      <c r="D15" s="13">
        <v>4.7261018764322218E-2</v>
      </c>
      <c r="E15" s="13">
        <v>9.5042536103249493E-3</v>
      </c>
      <c r="F15" s="13">
        <v>6.9426944973459567E-2</v>
      </c>
      <c r="G15" s="13">
        <v>0.12604318136624226</v>
      </c>
      <c r="H15" s="13">
        <v>4.6291993402307226E-2</v>
      </c>
      <c r="I15" s="13">
        <v>2.8787484659017575E-2</v>
      </c>
      <c r="J15" s="13">
        <v>0.16583217100842801</v>
      </c>
      <c r="K15" s="13">
        <v>2.3805853178957476E-2</v>
      </c>
      <c r="L15" s="13">
        <v>5.1684775210309114E-3</v>
      </c>
      <c r="M15" s="13">
        <v>2.9439755752213703E-2</v>
      </c>
      <c r="N15" s="13">
        <v>1.8999542130487941E-2</v>
      </c>
      <c r="O15" s="13">
        <v>2.0228182155867452E-2</v>
      </c>
      <c r="P15" s="13">
        <v>1.4494022146646024E-2</v>
      </c>
      <c r="Q15" s="13">
        <v>9.5042536103249493E-3</v>
      </c>
      <c r="R15" s="13">
        <v>1.478481853431232E-2</v>
      </c>
      <c r="S15" s="13">
        <v>2.7674812452474495E-2</v>
      </c>
      <c r="T15" s="13">
        <v>4.0897688555180098E-2</v>
      </c>
      <c r="U15" s="13">
        <v>1.4715379673193063E-2</v>
      </c>
      <c r="V15" s="13">
        <v>2.0719036299951685E-2</v>
      </c>
      <c r="W15" s="13">
        <v>4.7405371359315482E-2</v>
      </c>
      <c r="X15" s="13">
        <v>5.2328652075651606E-2</v>
      </c>
      <c r="Y15" s="13">
        <v>1.5803159630859213E-2</v>
      </c>
      <c r="Z15" s="13">
        <v>3.8390834041846199E-2</v>
      </c>
      <c r="AA15" s="105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230</v>
      </c>
      <c r="C16" s="30"/>
      <c r="D16" s="13">
        <v>-6.1735593504087194E-2</v>
      </c>
      <c r="E16" s="13">
        <v>2.7975790682801538E-2</v>
      </c>
      <c r="F16" s="13">
        <v>7.8743920222657415E-2</v>
      </c>
      <c r="G16" s="13">
        <v>-2.1215688871345062E-2</v>
      </c>
      <c r="H16" s="13">
        <v>-5.2915240156755639E-3</v>
      </c>
      <c r="I16" s="13">
        <v>4.248097055133182E-2</v>
      </c>
      <c r="J16" s="13">
        <v>-7.2299148408343061E-2</v>
      </c>
      <c r="K16" s="13">
        <v>5.6355490425578081E-2</v>
      </c>
      <c r="L16" s="13">
        <v>-2.6891628819900149E-2</v>
      </c>
      <c r="M16" s="13">
        <v>-3.1306248779887524E-2</v>
      </c>
      <c r="N16" s="13">
        <v>-3.1653111776743903E-2</v>
      </c>
      <c r="O16" s="13">
        <v>-5.4491890142468469E-3</v>
      </c>
      <c r="P16" s="13">
        <v>6.5815390339837077E-2</v>
      </c>
      <c r="Q16" s="13">
        <v>2.7975790682801538E-2</v>
      </c>
      <c r="R16" s="13">
        <v>3.1444420651363103E-2</v>
      </c>
      <c r="S16" s="13">
        <v>-1.7116398908499475E-2</v>
      </c>
      <c r="T16" s="13">
        <v>-1.5855078919931653E-2</v>
      </c>
      <c r="U16" s="13">
        <v>-1.2701778948511877E-2</v>
      </c>
      <c r="V16" s="13">
        <v>1.3155280817128912E-2</v>
      </c>
      <c r="W16" s="13">
        <v>0.19510068916804202</v>
      </c>
      <c r="X16" s="13">
        <v>1.1925493828275346E-2</v>
      </c>
      <c r="Y16" s="13">
        <v>-2.2477008859912773E-2</v>
      </c>
      <c r="Z16" s="13">
        <v>-0.11360737803394028</v>
      </c>
      <c r="AA16" s="105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231</v>
      </c>
      <c r="C17" s="50"/>
      <c r="D17" s="48">
        <v>1.45</v>
      </c>
      <c r="E17" s="48">
        <v>0.86</v>
      </c>
      <c r="F17" s="48">
        <v>2.17</v>
      </c>
      <c r="G17" s="48">
        <v>0.41</v>
      </c>
      <c r="H17" s="48">
        <v>0</v>
      </c>
      <c r="I17" s="48">
        <v>1.23</v>
      </c>
      <c r="J17" s="48">
        <v>1.72</v>
      </c>
      <c r="K17" s="48">
        <v>1.59</v>
      </c>
      <c r="L17" s="48">
        <v>0.55000000000000004</v>
      </c>
      <c r="M17" s="48">
        <v>0.67</v>
      </c>
      <c r="N17" s="48">
        <v>0.67</v>
      </c>
      <c r="O17" s="48">
        <v>0</v>
      </c>
      <c r="P17" s="48">
        <v>1.83</v>
      </c>
      <c r="Q17" s="48">
        <v>0.86</v>
      </c>
      <c r="R17" s="48">
        <v>0.95</v>
      </c>
      <c r="S17" s="48">
        <v>0.3</v>
      </c>
      <c r="T17" s="48">
        <v>0.27</v>
      </c>
      <c r="U17" s="48">
        <v>0.19</v>
      </c>
      <c r="V17" s="48">
        <v>0.48</v>
      </c>
      <c r="W17" s="48">
        <v>5.16</v>
      </c>
      <c r="X17" s="48">
        <v>0.45</v>
      </c>
      <c r="Y17" s="48">
        <v>0.44</v>
      </c>
      <c r="Z17" s="48">
        <v>2.78</v>
      </c>
      <c r="AA17" s="105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58"/>
    </row>
    <row r="19" spans="1:65" ht="15">
      <c r="B19" s="34" t="s">
        <v>581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7" t="s">
        <v>218</v>
      </c>
      <c r="X20" s="17" t="s">
        <v>218</v>
      </c>
      <c r="Y20" s="17" t="s">
        <v>218</v>
      </c>
      <c r="Z20" s="17" t="s">
        <v>218</v>
      </c>
      <c r="AA20" s="17" t="s">
        <v>218</v>
      </c>
      <c r="AB20" s="10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232</v>
      </c>
      <c r="E21" s="104" t="s">
        <v>233</v>
      </c>
      <c r="F21" s="104" t="s">
        <v>234</v>
      </c>
      <c r="G21" s="104" t="s">
        <v>235</v>
      </c>
      <c r="H21" s="104" t="s">
        <v>236</v>
      </c>
      <c r="I21" s="104" t="s">
        <v>268</v>
      </c>
      <c r="J21" s="104" t="s">
        <v>237</v>
      </c>
      <c r="K21" s="104" t="s">
        <v>269</v>
      </c>
      <c r="L21" s="104" t="s">
        <v>238</v>
      </c>
      <c r="M21" s="104" t="s">
        <v>239</v>
      </c>
      <c r="N21" s="104" t="s">
        <v>270</v>
      </c>
      <c r="O21" s="104" t="s">
        <v>271</v>
      </c>
      <c r="P21" s="104" t="s">
        <v>240</v>
      </c>
      <c r="Q21" s="104" t="s">
        <v>241</v>
      </c>
      <c r="R21" s="104" t="s">
        <v>242</v>
      </c>
      <c r="S21" s="104" t="s">
        <v>243</v>
      </c>
      <c r="T21" s="104" t="s">
        <v>244</v>
      </c>
      <c r="U21" s="104" t="s">
        <v>245</v>
      </c>
      <c r="V21" s="104" t="s">
        <v>246</v>
      </c>
      <c r="W21" s="104" t="s">
        <v>247</v>
      </c>
      <c r="X21" s="104" t="s">
        <v>248</v>
      </c>
      <c r="Y21" s="104" t="s">
        <v>272</v>
      </c>
      <c r="Z21" s="104" t="s">
        <v>249</v>
      </c>
      <c r="AA21" s="104" t="s">
        <v>264</v>
      </c>
      <c r="AB21" s="10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296</v>
      </c>
      <c r="E22" s="10" t="s">
        <v>120</v>
      </c>
      <c r="F22" s="10" t="s">
        <v>120</v>
      </c>
      <c r="G22" s="10" t="s">
        <v>296</v>
      </c>
      <c r="H22" s="10" t="s">
        <v>296</v>
      </c>
      <c r="I22" s="10" t="s">
        <v>297</v>
      </c>
      <c r="J22" s="10" t="s">
        <v>120</v>
      </c>
      <c r="K22" s="10" t="s">
        <v>120</v>
      </c>
      <c r="L22" s="10" t="s">
        <v>120</v>
      </c>
      <c r="M22" s="10" t="s">
        <v>296</v>
      </c>
      <c r="N22" s="10" t="s">
        <v>297</v>
      </c>
      <c r="O22" s="10" t="s">
        <v>120</v>
      </c>
      <c r="P22" s="10" t="s">
        <v>120</v>
      </c>
      <c r="Q22" s="10" t="s">
        <v>120</v>
      </c>
      <c r="R22" s="10" t="s">
        <v>120</v>
      </c>
      <c r="S22" s="10" t="s">
        <v>120</v>
      </c>
      <c r="T22" s="10" t="s">
        <v>120</v>
      </c>
      <c r="U22" s="10" t="s">
        <v>120</v>
      </c>
      <c r="V22" s="10" t="s">
        <v>120</v>
      </c>
      <c r="W22" s="10" t="s">
        <v>120</v>
      </c>
      <c r="X22" s="10" t="s">
        <v>120</v>
      </c>
      <c r="Y22" s="10" t="s">
        <v>120</v>
      </c>
      <c r="Z22" s="10" t="s">
        <v>120</v>
      </c>
      <c r="AA22" s="10" t="s">
        <v>120</v>
      </c>
      <c r="AB22" s="10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10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5.8841000000000001</v>
      </c>
      <c r="E24" s="21">
        <v>6.24</v>
      </c>
      <c r="F24" s="22">
        <v>6.41</v>
      </c>
      <c r="G24" s="96">
        <v>10</v>
      </c>
      <c r="H24" s="22">
        <v>5.63</v>
      </c>
      <c r="I24" s="21">
        <v>5.72</v>
      </c>
      <c r="J24" s="22">
        <v>5.52</v>
      </c>
      <c r="K24" s="21">
        <v>5.78</v>
      </c>
      <c r="L24" s="21">
        <v>6.17</v>
      </c>
      <c r="M24" s="102">
        <v>6.58</v>
      </c>
      <c r="N24" s="96">
        <v>5.2512000000000008</v>
      </c>
      <c r="O24" s="21">
        <v>5.8179999999999996</v>
      </c>
      <c r="P24" s="21">
        <v>5.59</v>
      </c>
      <c r="Q24" s="21">
        <v>5.88</v>
      </c>
      <c r="R24" s="21">
        <v>5.7959999999999994</v>
      </c>
      <c r="S24" s="21">
        <v>5.5</v>
      </c>
      <c r="T24" s="21">
        <v>6.1</v>
      </c>
      <c r="U24" s="21">
        <v>5.7</v>
      </c>
      <c r="V24" s="21">
        <v>5.76</v>
      </c>
      <c r="W24" s="21">
        <v>5.8</v>
      </c>
      <c r="X24" s="21">
        <v>5.7299999999999995</v>
      </c>
      <c r="Y24" s="21">
        <v>5.84</v>
      </c>
      <c r="Z24" s="96">
        <v>4.3899999999999997</v>
      </c>
      <c r="AA24" s="21">
        <v>5.875</v>
      </c>
      <c r="AB24" s="10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5.8397999999999994</v>
      </c>
      <c r="E25" s="10">
        <v>6.3099999999999987</v>
      </c>
      <c r="F25" s="23">
        <v>6.25</v>
      </c>
      <c r="G25" s="97">
        <v>9.09</v>
      </c>
      <c r="H25" s="23">
        <v>5.61</v>
      </c>
      <c r="I25" s="10">
        <v>5.66</v>
      </c>
      <c r="J25" s="23">
        <v>5.46</v>
      </c>
      <c r="K25" s="10">
        <v>5.94</v>
      </c>
      <c r="L25" s="10">
        <v>6.03</v>
      </c>
      <c r="M25" s="10">
        <v>5.75</v>
      </c>
      <c r="N25" s="97">
        <v>5.3496000000000006</v>
      </c>
      <c r="O25" s="10">
        <v>5.8049999999999997</v>
      </c>
      <c r="P25" s="10">
        <v>5.52</v>
      </c>
      <c r="Q25" s="10">
        <v>6.21</v>
      </c>
      <c r="R25" s="10">
        <v>5.7794999999999996</v>
      </c>
      <c r="S25" s="10">
        <v>5.47</v>
      </c>
      <c r="T25" s="10">
        <v>6.01</v>
      </c>
      <c r="U25" s="10">
        <v>5.66</v>
      </c>
      <c r="V25" s="10">
        <v>5.66</v>
      </c>
      <c r="W25" s="10">
        <v>5.68</v>
      </c>
      <c r="X25" s="10">
        <v>5.93</v>
      </c>
      <c r="Y25" s="10">
        <v>6.15</v>
      </c>
      <c r="Z25" s="97">
        <v>4.09</v>
      </c>
      <c r="AA25" s="10">
        <v>5.8220000000000001</v>
      </c>
      <c r="AB25" s="10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5.7126000000000001</v>
      </c>
      <c r="E26" s="10">
        <v>6.25</v>
      </c>
      <c r="F26" s="23">
        <v>6.19</v>
      </c>
      <c r="G26" s="97">
        <v>9.23</v>
      </c>
      <c r="H26" s="23">
        <v>5.81</v>
      </c>
      <c r="I26" s="10">
        <v>5.57</v>
      </c>
      <c r="J26" s="23">
        <v>5.35</v>
      </c>
      <c r="K26" s="23">
        <v>5.93</v>
      </c>
      <c r="L26" s="11">
        <v>6.05</v>
      </c>
      <c r="M26" s="11">
        <v>5.65</v>
      </c>
      <c r="N26" s="99">
        <v>5.2254000000000005</v>
      </c>
      <c r="O26" s="11">
        <v>5.8949999999999996</v>
      </c>
      <c r="P26" s="11">
        <v>5.74</v>
      </c>
      <c r="Q26" s="11">
        <v>5.96</v>
      </c>
      <c r="R26" s="11">
        <v>5.8210999999999995</v>
      </c>
      <c r="S26" s="11">
        <v>5.47</v>
      </c>
      <c r="T26" s="11">
        <v>5.88</v>
      </c>
      <c r="U26" s="11">
        <v>5.5</v>
      </c>
      <c r="V26" s="11">
        <v>5.67</v>
      </c>
      <c r="W26" s="11">
        <v>5.86</v>
      </c>
      <c r="X26" s="11">
        <v>6.03</v>
      </c>
      <c r="Y26" s="11">
        <v>5.96</v>
      </c>
      <c r="Z26" s="100">
        <v>3.54</v>
      </c>
      <c r="AA26" s="11">
        <v>5.9269999999999996</v>
      </c>
      <c r="AB26" s="10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5.9260999999999999</v>
      </c>
      <c r="E27" s="10">
        <v>6.36</v>
      </c>
      <c r="F27" s="23">
        <v>5.84</v>
      </c>
      <c r="G27" s="97">
        <v>9.18</v>
      </c>
      <c r="H27" s="23">
        <v>5.75</v>
      </c>
      <c r="I27" s="10">
        <v>5.79</v>
      </c>
      <c r="J27" s="23">
        <v>5.4</v>
      </c>
      <c r="K27" s="23">
        <v>5.94</v>
      </c>
      <c r="L27" s="11">
        <v>6.17</v>
      </c>
      <c r="M27" s="11">
        <v>5.52</v>
      </c>
      <c r="N27" s="99">
        <v>5.2980999999999998</v>
      </c>
      <c r="O27" s="11">
        <v>5.867</v>
      </c>
      <c r="P27" s="11">
        <v>5.58</v>
      </c>
      <c r="Q27" s="11">
        <v>5.75</v>
      </c>
      <c r="R27" s="11">
        <v>5.8475000000000001</v>
      </c>
      <c r="S27" s="11">
        <v>5.43</v>
      </c>
      <c r="T27" s="11">
        <v>5.95</v>
      </c>
      <c r="U27" s="11">
        <v>5.67</v>
      </c>
      <c r="V27" s="11">
        <v>5.75</v>
      </c>
      <c r="W27" s="11">
        <v>5.76</v>
      </c>
      <c r="X27" s="11">
        <v>6.0699999999999994</v>
      </c>
      <c r="Y27" s="11">
        <v>5.83</v>
      </c>
      <c r="Z27" s="99">
        <v>4.13</v>
      </c>
      <c r="AA27" s="11">
        <v>5.98</v>
      </c>
      <c r="AB27" s="10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5.8084104457801473</v>
      </c>
    </row>
    <row r="28" spans="1:65">
      <c r="A28" s="32"/>
      <c r="B28" s="19">
        <v>1</v>
      </c>
      <c r="C28" s="8">
        <v>5</v>
      </c>
      <c r="D28" s="10">
        <v>5.8521999999999998</v>
      </c>
      <c r="E28" s="10">
        <v>6.1</v>
      </c>
      <c r="F28" s="10">
        <v>5.87</v>
      </c>
      <c r="G28" s="97">
        <v>9.84</v>
      </c>
      <c r="H28" s="10">
        <v>5.73</v>
      </c>
      <c r="I28" s="10">
        <v>5.91</v>
      </c>
      <c r="J28" s="10">
        <v>5.36</v>
      </c>
      <c r="K28" s="10">
        <v>5.72</v>
      </c>
      <c r="L28" s="10">
        <v>6.13</v>
      </c>
      <c r="M28" s="10">
        <v>5.12</v>
      </c>
      <c r="N28" s="97">
        <v>5.2675000000000001</v>
      </c>
      <c r="O28" s="10">
        <v>5.758</v>
      </c>
      <c r="P28" s="10">
        <v>5.73</v>
      </c>
      <c r="Q28" s="10">
        <v>5.75</v>
      </c>
      <c r="R28" s="10">
        <v>5.8015999999999996</v>
      </c>
      <c r="S28" s="10">
        <v>5.45</v>
      </c>
      <c r="T28" s="10">
        <v>5.86</v>
      </c>
      <c r="U28" s="10">
        <v>5.54</v>
      </c>
      <c r="V28" s="10">
        <v>5.67</v>
      </c>
      <c r="W28" s="10">
        <v>5.78</v>
      </c>
      <c r="X28" s="10">
        <v>6.2</v>
      </c>
      <c r="Y28" s="10">
        <v>6.11</v>
      </c>
      <c r="Z28" s="97">
        <v>4.2</v>
      </c>
      <c r="AA28" s="10">
        <v>5.98</v>
      </c>
      <c r="AB28" s="10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88</v>
      </c>
    </row>
    <row r="29" spans="1:65">
      <c r="A29" s="32"/>
      <c r="B29" s="19">
        <v>1</v>
      </c>
      <c r="C29" s="8">
        <v>6</v>
      </c>
      <c r="D29" s="10">
        <v>5.7774000000000001</v>
      </c>
      <c r="E29" s="10">
        <v>6.32</v>
      </c>
      <c r="F29" s="10">
        <v>5.98</v>
      </c>
      <c r="G29" s="97">
        <v>10.199999999999999</v>
      </c>
      <c r="H29" s="10">
        <v>5.75</v>
      </c>
      <c r="I29" s="10">
        <v>6</v>
      </c>
      <c r="J29" s="10">
        <v>5.45</v>
      </c>
      <c r="K29" s="10">
        <v>5.85</v>
      </c>
      <c r="L29" s="10">
        <v>6.35</v>
      </c>
      <c r="M29" s="10">
        <v>5.32</v>
      </c>
      <c r="N29" s="97">
        <v>5.2276000000000007</v>
      </c>
      <c r="O29" s="10">
        <v>5.7930000000000001</v>
      </c>
      <c r="P29" s="10">
        <v>5.5</v>
      </c>
      <c r="Q29" s="10">
        <v>5.55</v>
      </c>
      <c r="R29" s="10">
        <v>5.8047000000000004</v>
      </c>
      <c r="S29" s="10">
        <v>5.55</v>
      </c>
      <c r="T29" s="10">
        <v>5.76</v>
      </c>
      <c r="U29" s="10">
        <v>5.59</v>
      </c>
      <c r="V29" s="10">
        <v>5.83</v>
      </c>
      <c r="W29" s="10">
        <v>5.58</v>
      </c>
      <c r="X29" s="10">
        <v>5.53</v>
      </c>
      <c r="Y29" s="10">
        <v>6.11</v>
      </c>
      <c r="Z29" s="97">
        <v>4.26</v>
      </c>
      <c r="AA29" s="10">
        <v>5.875</v>
      </c>
      <c r="AB29" s="10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227</v>
      </c>
      <c r="C30" s="12"/>
      <c r="D30" s="24">
        <v>5.8320333333333325</v>
      </c>
      <c r="E30" s="24">
        <v>6.2633333333333328</v>
      </c>
      <c r="F30" s="24">
        <v>6.0900000000000007</v>
      </c>
      <c r="G30" s="24">
        <v>9.5900000000000016</v>
      </c>
      <c r="H30" s="24">
        <v>5.7133333333333338</v>
      </c>
      <c r="I30" s="24">
        <v>5.7749999999999995</v>
      </c>
      <c r="J30" s="24">
        <v>5.4233333333333329</v>
      </c>
      <c r="K30" s="24">
        <v>5.8599999999999994</v>
      </c>
      <c r="L30" s="24">
        <v>6.1499999999999995</v>
      </c>
      <c r="M30" s="24">
        <v>5.6566666666666663</v>
      </c>
      <c r="N30" s="24">
        <v>5.2699000000000007</v>
      </c>
      <c r="O30" s="24">
        <v>5.8226666666666667</v>
      </c>
      <c r="P30" s="24">
        <v>5.6099999999999994</v>
      </c>
      <c r="Q30" s="24">
        <v>5.8500000000000005</v>
      </c>
      <c r="R30" s="24">
        <v>5.8083999999999998</v>
      </c>
      <c r="S30" s="24">
        <v>5.4783333333333326</v>
      </c>
      <c r="T30" s="24">
        <v>5.9266666666666659</v>
      </c>
      <c r="U30" s="24">
        <v>5.6099999999999994</v>
      </c>
      <c r="V30" s="24">
        <v>5.7233333333333327</v>
      </c>
      <c r="W30" s="24">
        <v>5.7433333333333332</v>
      </c>
      <c r="X30" s="24">
        <v>5.915</v>
      </c>
      <c r="Y30" s="24">
        <v>6</v>
      </c>
      <c r="Z30" s="24">
        <v>4.1016666666666666</v>
      </c>
      <c r="AA30" s="24">
        <v>5.9098333333333342</v>
      </c>
      <c r="AB30" s="10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228</v>
      </c>
      <c r="C31" s="30"/>
      <c r="D31" s="11">
        <v>5.8460000000000001</v>
      </c>
      <c r="E31" s="11">
        <v>6.2799999999999994</v>
      </c>
      <c r="F31" s="11">
        <v>6.0850000000000009</v>
      </c>
      <c r="G31" s="11">
        <v>9.5350000000000001</v>
      </c>
      <c r="H31" s="11">
        <v>5.74</v>
      </c>
      <c r="I31" s="11">
        <v>5.7549999999999999</v>
      </c>
      <c r="J31" s="11">
        <v>5.4250000000000007</v>
      </c>
      <c r="K31" s="11">
        <v>5.89</v>
      </c>
      <c r="L31" s="11">
        <v>6.15</v>
      </c>
      <c r="M31" s="11">
        <v>5.585</v>
      </c>
      <c r="N31" s="11">
        <v>5.2593500000000004</v>
      </c>
      <c r="O31" s="11">
        <v>5.8114999999999997</v>
      </c>
      <c r="P31" s="11">
        <v>5.585</v>
      </c>
      <c r="Q31" s="11">
        <v>5.8149999999999995</v>
      </c>
      <c r="R31" s="11">
        <v>5.8031500000000005</v>
      </c>
      <c r="S31" s="11">
        <v>5.47</v>
      </c>
      <c r="T31" s="11">
        <v>5.915</v>
      </c>
      <c r="U31" s="11">
        <v>5.625</v>
      </c>
      <c r="V31" s="11">
        <v>5.71</v>
      </c>
      <c r="W31" s="11">
        <v>5.77</v>
      </c>
      <c r="X31" s="11">
        <v>5.98</v>
      </c>
      <c r="Y31" s="11">
        <v>6.0350000000000001</v>
      </c>
      <c r="Z31" s="11">
        <v>4.165</v>
      </c>
      <c r="AA31" s="11">
        <v>5.9009999999999998</v>
      </c>
      <c r="AB31" s="10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229</v>
      </c>
      <c r="C32" s="30"/>
      <c r="D32" s="25">
        <v>7.6518773295621081E-2</v>
      </c>
      <c r="E32" s="25">
        <v>9.179687721631212E-2</v>
      </c>
      <c r="F32" s="25">
        <v>0.2284731931759173</v>
      </c>
      <c r="G32" s="25">
        <v>0.47966655084548043</v>
      </c>
      <c r="H32" s="25">
        <v>7.7373552759755354E-2</v>
      </c>
      <c r="I32" s="25">
        <v>0.15959323293924457</v>
      </c>
      <c r="J32" s="25">
        <v>6.5319726474217951E-2</v>
      </c>
      <c r="K32" s="25">
        <v>9.3594871654380851E-2</v>
      </c>
      <c r="L32" s="25">
        <v>0.11454256850621067</v>
      </c>
      <c r="M32" s="25">
        <v>0.50622788017519016</v>
      </c>
      <c r="N32" s="25">
        <v>4.7481196278105611E-2</v>
      </c>
      <c r="O32" s="25">
        <v>5.0186319517042242E-2</v>
      </c>
      <c r="P32" s="25">
        <v>0.10276186062932126</v>
      </c>
      <c r="Q32" s="25">
        <v>0.22476654555338083</v>
      </c>
      <c r="R32" s="25">
        <v>2.3405127643317977E-2</v>
      </c>
      <c r="S32" s="25">
        <v>4.2150523919242885E-2</v>
      </c>
      <c r="T32" s="25">
        <v>0.11994443157840484</v>
      </c>
      <c r="U32" s="25">
        <v>7.9498427657407209E-2</v>
      </c>
      <c r="V32" s="25">
        <v>6.8019605016985105E-2</v>
      </c>
      <c r="W32" s="25">
        <v>9.9129544872690101E-2</v>
      </c>
      <c r="X32" s="25">
        <v>0.24541801074900754</v>
      </c>
      <c r="Y32" s="25">
        <v>0.14338758663147957</v>
      </c>
      <c r="Z32" s="25">
        <v>0.29471455116208056</v>
      </c>
      <c r="AA32" s="25">
        <v>6.3691182016560863E-2</v>
      </c>
      <c r="AB32" s="182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1.3120427974626533E-2</v>
      </c>
      <c r="E33" s="13">
        <v>1.4656233722668248E-2</v>
      </c>
      <c r="F33" s="13">
        <v>3.7516123674206446E-2</v>
      </c>
      <c r="G33" s="13">
        <v>5.0017367137172093E-2</v>
      </c>
      <c r="H33" s="13">
        <v>1.3542628837763479E-2</v>
      </c>
      <c r="I33" s="13">
        <v>2.7635191850951445E-2</v>
      </c>
      <c r="J33" s="13">
        <v>1.2044202791804171E-2</v>
      </c>
      <c r="K33" s="13">
        <v>1.5971821101430181E-2</v>
      </c>
      <c r="L33" s="13">
        <v>1.8624807887188729E-2</v>
      </c>
      <c r="M33" s="13">
        <v>8.9492259312054831E-2</v>
      </c>
      <c r="N33" s="13">
        <v>9.0098856293488686E-3</v>
      </c>
      <c r="O33" s="13">
        <v>8.6191297544725622E-3</v>
      </c>
      <c r="P33" s="13">
        <v>1.831762221556529E-2</v>
      </c>
      <c r="Q33" s="13">
        <v>3.8421631718526632E-2</v>
      </c>
      <c r="R33" s="13">
        <v>4.0295309626261931E-3</v>
      </c>
      <c r="S33" s="13">
        <v>7.6940414820644157E-3</v>
      </c>
      <c r="T33" s="13">
        <v>2.0238093067222417E-2</v>
      </c>
      <c r="U33" s="13">
        <v>1.4170842719680431E-2</v>
      </c>
      <c r="V33" s="13">
        <v>1.1884613573148243E-2</v>
      </c>
      <c r="W33" s="13">
        <v>1.7259932363207796E-2</v>
      </c>
      <c r="X33" s="13">
        <v>4.1490787954185551E-2</v>
      </c>
      <c r="Y33" s="13">
        <v>2.3897931105246597E-2</v>
      </c>
      <c r="Z33" s="13">
        <v>7.1852389555972507E-2</v>
      </c>
      <c r="AA33" s="13">
        <v>1.0777153673238532E-2</v>
      </c>
      <c r="AB33" s="10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230</v>
      </c>
      <c r="C34" s="30"/>
      <c r="D34" s="13">
        <v>4.0670141639780333E-3</v>
      </c>
      <c r="E34" s="13">
        <v>7.8321408550542371E-2</v>
      </c>
      <c r="F34" s="13">
        <v>4.8479623960532958E-2</v>
      </c>
      <c r="G34" s="13">
        <v>0.65105412048957501</v>
      </c>
      <c r="H34" s="13">
        <v>-1.6368869475449688E-2</v>
      </c>
      <c r="I34" s="13">
        <v>-5.7520807270809993E-3</v>
      </c>
      <c r="J34" s="13">
        <v>-6.6296470616427516E-2</v>
      </c>
      <c r="K34" s="13">
        <v>8.8818713314815501E-3</v>
      </c>
      <c r="L34" s="13">
        <v>5.8809472472459268E-2</v>
      </c>
      <c r="M34" s="13">
        <v>-2.6124837514491461E-2</v>
      </c>
      <c r="N34" s="13">
        <v>-9.2712188783314775E-2</v>
      </c>
      <c r="O34" s="13">
        <v>2.4544100351717724E-3</v>
      </c>
      <c r="P34" s="13">
        <v>-3.4159164134878628E-2</v>
      </c>
      <c r="Q34" s="13">
        <v>7.1602299128272762E-3</v>
      </c>
      <c r="R34" s="13">
        <v>-1.7983887752315297E-6</v>
      </c>
      <c r="S34" s="13">
        <v>-5.6827442813828344E-2</v>
      </c>
      <c r="T34" s="13">
        <v>2.0359480789177375E-2</v>
      </c>
      <c r="U34" s="13">
        <v>-3.4159164134878628E-2</v>
      </c>
      <c r="V34" s="13">
        <v>-1.4647228056795414E-2</v>
      </c>
      <c r="W34" s="13">
        <v>-1.1203945219486533E-2</v>
      </c>
      <c r="X34" s="13">
        <v>1.8350899134080834E-2</v>
      </c>
      <c r="Y34" s="13">
        <v>3.2984851192643161E-2</v>
      </c>
      <c r="Z34" s="13">
        <v>-0.29384007811525137</v>
      </c>
      <c r="AA34" s="13">
        <v>1.7461384401109559E-2</v>
      </c>
      <c r="AB34" s="10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231</v>
      </c>
      <c r="C35" s="50"/>
      <c r="D35" s="48">
        <v>0.08</v>
      </c>
      <c r="E35" s="48">
        <v>2.2400000000000002</v>
      </c>
      <c r="F35" s="48">
        <v>1.37</v>
      </c>
      <c r="G35" s="48">
        <v>18.850000000000001</v>
      </c>
      <c r="H35" s="48">
        <v>0.51</v>
      </c>
      <c r="I35" s="48">
        <v>0.2</v>
      </c>
      <c r="J35" s="48">
        <v>1.96</v>
      </c>
      <c r="K35" s="48">
        <v>0.22</v>
      </c>
      <c r="L35" s="48">
        <v>1.67</v>
      </c>
      <c r="M35" s="48">
        <v>0.79</v>
      </c>
      <c r="N35" s="48">
        <v>2.73</v>
      </c>
      <c r="O35" s="48">
        <v>0.04</v>
      </c>
      <c r="P35" s="48">
        <v>1.03</v>
      </c>
      <c r="Q35" s="48">
        <v>0.17</v>
      </c>
      <c r="R35" s="48">
        <v>0.04</v>
      </c>
      <c r="S35" s="48">
        <v>1.68</v>
      </c>
      <c r="T35" s="48">
        <v>0.56000000000000005</v>
      </c>
      <c r="U35" s="48">
        <v>1.03</v>
      </c>
      <c r="V35" s="48">
        <v>0.46</v>
      </c>
      <c r="W35" s="48">
        <v>0.36</v>
      </c>
      <c r="X35" s="48">
        <v>0.5</v>
      </c>
      <c r="Y35" s="48">
        <v>0.92</v>
      </c>
      <c r="Z35" s="48">
        <v>8.56</v>
      </c>
      <c r="AA35" s="48">
        <v>0.47</v>
      </c>
      <c r="AB35" s="10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BM36" s="58"/>
    </row>
    <row r="37" spans="1:65" ht="15">
      <c r="B37" s="34" t="s">
        <v>582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7" t="s">
        <v>218</v>
      </c>
      <c r="W38" s="17" t="s">
        <v>218</v>
      </c>
      <c r="X38" s="17" t="s">
        <v>218</v>
      </c>
      <c r="Y38" s="17" t="s">
        <v>218</v>
      </c>
      <c r="Z38" s="105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232</v>
      </c>
      <c r="E39" s="104" t="s">
        <v>233</v>
      </c>
      <c r="F39" s="104" t="s">
        <v>234</v>
      </c>
      <c r="G39" s="104" t="s">
        <v>235</v>
      </c>
      <c r="H39" s="104" t="s">
        <v>236</v>
      </c>
      <c r="I39" s="104" t="s">
        <v>268</v>
      </c>
      <c r="J39" s="104" t="s">
        <v>237</v>
      </c>
      <c r="K39" s="104" t="s">
        <v>269</v>
      </c>
      <c r="L39" s="104" t="s">
        <v>238</v>
      </c>
      <c r="M39" s="104" t="s">
        <v>239</v>
      </c>
      <c r="N39" s="104" t="s">
        <v>270</v>
      </c>
      <c r="O39" s="104" t="s">
        <v>271</v>
      </c>
      <c r="P39" s="104" t="s">
        <v>240</v>
      </c>
      <c r="Q39" s="104" t="s">
        <v>241</v>
      </c>
      <c r="R39" s="104" t="s">
        <v>243</v>
      </c>
      <c r="S39" s="104" t="s">
        <v>244</v>
      </c>
      <c r="T39" s="104" t="s">
        <v>245</v>
      </c>
      <c r="U39" s="104" t="s">
        <v>246</v>
      </c>
      <c r="V39" s="104" t="s">
        <v>247</v>
      </c>
      <c r="W39" s="104" t="s">
        <v>248</v>
      </c>
      <c r="X39" s="104" t="s">
        <v>272</v>
      </c>
      <c r="Y39" s="104" t="s">
        <v>249</v>
      </c>
      <c r="Z39" s="10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296</v>
      </c>
      <c r="E40" s="10" t="s">
        <v>120</v>
      </c>
      <c r="F40" s="10" t="s">
        <v>120</v>
      </c>
      <c r="G40" s="10" t="s">
        <v>296</v>
      </c>
      <c r="H40" s="10" t="s">
        <v>296</v>
      </c>
      <c r="I40" s="10" t="s">
        <v>297</v>
      </c>
      <c r="J40" s="10" t="s">
        <v>297</v>
      </c>
      <c r="K40" s="10" t="s">
        <v>297</v>
      </c>
      <c r="L40" s="10" t="s">
        <v>297</v>
      </c>
      <c r="M40" s="10" t="s">
        <v>296</v>
      </c>
      <c r="N40" s="10" t="s">
        <v>297</v>
      </c>
      <c r="O40" s="10" t="s">
        <v>120</v>
      </c>
      <c r="P40" s="10" t="s">
        <v>120</v>
      </c>
      <c r="Q40" s="10" t="s">
        <v>297</v>
      </c>
      <c r="R40" s="10" t="s">
        <v>297</v>
      </c>
      <c r="S40" s="10" t="s">
        <v>120</v>
      </c>
      <c r="T40" s="10" t="s">
        <v>120</v>
      </c>
      <c r="U40" s="10" t="s">
        <v>120</v>
      </c>
      <c r="V40" s="10" t="s">
        <v>120</v>
      </c>
      <c r="W40" s="10" t="s">
        <v>120</v>
      </c>
      <c r="X40" s="10" t="s">
        <v>297</v>
      </c>
      <c r="Y40" s="10" t="s">
        <v>120</v>
      </c>
      <c r="Z40" s="105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105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 t="s">
        <v>251</v>
      </c>
      <c r="E42" s="184">
        <v>700.00000000000011</v>
      </c>
      <c r="F42" s="185">
        <v>781</v>
      </c>
      <c r="G42" s="184">
        <v>616</v>
      </c>
      <c r="H42" s="185">
        <v>656.6</v>
      </c>
      <c r="I42" s="184">
        <v>687</v>
      </c>
      <c r="J42" s="187">
        <v>112.54</v>
      </c>
      <c r="K42" s="184">
        <v>752</v>
      </c>
      <c r="L42" s="184">
        <v>709</v>
      </c>
      <c r="M42" s="215">
        <v>819</v>
      </c>
      <c r="N42" s="184">
        <v>687.4</v>
      </c>
      <c r="O42" s="184">
        <v>764</v>
      </c>
      <c r="P42" s="184">
        <v>753</v>
      </c>
      <c r="Q42" s="186">
        <v>895</v>
      </c>
      <c r="R42" s="184">
        <v>674</v>
      </c>
      <c r="S42" s="184">
        <v>731</v>
      </c>
      <c r="T42" s="184">
        <v>701</v>
      </c>
      <c r="U42" s="184">
        <v>740</v>
      </c>
      <c r="V42" s="184">
        <v>732</v>
      </c>
      <c r="W42" s="184">
        <v>655</v>
      </c>
      <c r="X42" s="184">
        <v>713.5</v>
      </c>
      <c r="Y42" s="184">
        <v>676</v>
      </c>
      <c r="Z42" s="188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 t="s">
        <v>251</v>
      </c>
      <c r="E43" s="191">
        <v>800</v>
      </c>
      <c r="F43" s="214">
        <v>883</v>
      </c>
      <c r="G43" s="208">
        <v>564</v>
      </c>
      <c r="H43" s="192">
        <v>674.2</v>
      </c>
      <c r="I43" s="191">
        <v>687</v>
      </c>
      <c r="J43" s="194">
        <v>110.69</v>
      </c>
      <c r="K43" s="191">
        <v>756</v>
      </c>
      <c r="L43" s="191">
        <v>666</v>
      </c>
      <c r="M43" s="191">
        <v>687</v>
      </c>
      <c r="N43" s="191">
        <v>665.6</v>
      </c>
      <c r="O43" s="191">
        <v>784</v>
      </c>
      <c r="P43" s="191">
        <v>752</v>
      </c>
      <c r="Q43" s="193">
        <v>884</v>
      </c>
      <c r="R43" s="191">
        <v>680</v>
      </c>
      <c r="S43" s="191">
        <v>713</v>
      </c>
      <c r="T43" s="191">
        <v>743</v>
      </c>
      <c r="U43" s="191">
        <v>709</v>
      </c>
      <c r="V43" s="191">
        <v>682</v>
      </c>
      <c r="W43" s="191">
        <v>670</v>
      </c>
      <c r="X43" s="191">
        <v>733.8</v>
      </c>
      <c r="Y43" s="191">
        <v>670</v>
      </c>
      <c r="Z43" s="188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 t="s">
        <v>251</v>
      </c>
      <c r="E44" s="191">
        <v>800</v>
      </c>
      <c r="F44" s="192">
        <v>769</v>
      </c>
      <c r="G44" s="191">
        <v>706</v>
      </c>
      <c r="H44" s="192">
        <v>673.9</v>
      </c>
      <c r="I44" s="191">
        <v>679</v>
      </c>
      <c r="J44" s="194">
        <v>117.74</v>
      </c>
      <c r="K44" s="192">
        <v>761</v>
      </c>
      <c r="L44" s="195">
        <v>689</v>
      </c>
      <c r="M44" s="195">
        <v>648</v>
      </c>
      <c r="N44" s="195">
        <v>681.2</v>
      </c>
      <c r="O44" s="195">
        <v>757</v>
      </c>
      <c r="P44" s="195">
        <v>751</v>
      </c>
      <c r="Q44" s="194">
        <v>841</v>
      </c>
      <c r="R44" s="195">
        <v>669</v>
      </c>
      <c r="S44" s="195">
        <v>691</v>
      </c>
      <c r="T44" s="195">
        <v>695</v>
      </c>
      <c r="U44" s="195">
        <v>703</v>
      </c>
      <c r="V44" s="195">
        <v>697</v>
      </c>
      <c r="W44" s="195">
        <v>705</v>
      </c>
      <c r="X44" s="195">
        <v>728.7</v>
      </c>
      <c r="Y44" s="195">
        <v>664</v>
      </c>
      <c r="Z44" s="188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 t="s">
        <v>251</v>
      </c>
      <c r="E45" s="191">
        <v>800</v>
      </c>
      <c r="F45" s="192">
        <v>765</v>
      </c>
      <c r="G45" s="208">
        <v>551</v>
      </c>
      <c r="H45" s="192">
        <v>677.3</v>
      </c>
      <c r="I45" s="191">
        <v>709</v>
      </c>
      <c r="J45" s="194">
        <v>114.59</v>
      </c>
      <c r="K45" s="192">
        <v>755</v>
      </c>
      <c r="L45" s="195">
        <v>708</v>
      </c>
      <c r="M45" s="195">
        <v>629</v>
      </c>
      <c r="N45" s="195">
        <v>650.29999999999995</v>
      </c>
      <c r="O45" s="195">
        <v>755</v>
      </c>
      <c r="P45" s="195">
        <v>749</v>
      </c>
      <c r="Q45" s="194">
        <v>917</v>
      </c>
      <c r="R45" s="195">
        <v>683</v>
      </c>
      <c r="S45" s="195">
        <v>715</v>
      </c>
      <c r="T45" s="195">
        <v>693</v>
      </c>
      <c r="U45" s="195">
        <v>702</v>
      </c>
      <c r="V45" s="195">
        <v>743</v>
      </c>
      <c r="W45" s="195">
        <v>685</v>
      </c>
      <c r="X45" s="195">
        <v>695.8</v>
      </c>
      <c r="Y45" s="195">
        <v>677</v>
      </c>
      <c r="Z45" s="188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707.25175438596511</v>
      </c>
    </row>
    <row r="46" spans="1:65">
      <c r="A46" s="32"/>
      <c r="B46" s="19">
        <v>1</v>
      </c>
      <c r="C46" s="8">
        <v>5</v>
      </c>
      <c r="D46" s="191" t="s">
        <v>251</v>
      </c>
      <c r="E46" s="191">
        <v>800</v>
      </c>
      <c r="F46" s="191">
        <v>734</v>
      </c>
      <c r="G46" s="191">
        <v>616</v>
      </c>
      <c r="H46" s="191">
        <v>694.7</v>
      </c>
      <c r="I46" s="191">
        <v>680</v>
      </c>
      <c r="J46" s="193">
        <v>115.82</v>
      </c>
      <c r="K46" s="208">
        <v>682</v>
      </c>
      <c r="L46" s="191">
        <v>677</v>
      </c>
      <c r="M46" s="191">
        <v>649</v>
      </c>
      <c r="N46" s="191">
        <v>673.5</v>
      </c>
      <c r="O46" s="191">
        <v>741</v>
      </c>
      <c r="P46" s="191">
        <v>748</v>
      </c>
      <c r="Q46" s="193">
        <v>874</v>
      </c>
      <c r="R46" s="191">
        <v>672</v>
      </c>
      <c r="S46" s="191">
        <v>711</v>
      </c>
      <c r="T46" s="191">
        <v>723</v>
      </c>
      <c r="U46" s="191">
        <v>719</v>
      </c>
      <c r="V46" s="191">
        <v>706</v>
      </c>
      <c r="W46" s="191">
        <v>740</v>
      </c>
      <c r="X46" s="191">
        <v>726.9</v>
      </c>
      <c r="Y46" s="191">
        <v>673</v>
      </c>
      <c r="Z46" s="188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89</v>
      </c>
    </row>
    <row r="47" spans="1:65">
      <c r="A47" s="32"/>
      <c r="B47" s="19">
        <v>1</v>
      </c>
      <c r="C47" s="8">
        <v>6</v>
      </c>
      <c r="D47" s="191" t="s">
        <v>251</v>
      </c>
      <c r="E47" s="191">
        <v>800</v>
      </c>
      <c r="F47" s="191">
        <v>754</v>
      </c>
      <c r="G47" s="191">
        <v>702</v>
      </c>
      <c r="H47" s="191">
        <v>662.7</v>
      </c>
      <c r="I47" s="208">
        <v>725</v>
      </c>
      <c r="J47" s="193">
        <v>116.61</v>
      </c>
      <c r="K47" s="191">
        <v>744</v>
      </c>
      <c r="L47" s="191">
        <v>667</v>
      </c>
      <c r="M47" s="191">
        <v>672</v>
      </c>
      <c r="N47" s="191">
        <v>680.3</v>
      </c>
      <c r="O47" s="191">
        <v>779</v>
      </c>
      <c r="P47" s="191">
        <v>749</v>
      </c>
      <c r="Q47" s="193">
        <v>895</v>
      </c>
      <c r="R47" s="191">
        <v>669</v>
      </c>
      <c r="S47" s="191">
        <v>685</v>
      </c>
      <c r="T47" s="191">
        <v>729</v>
      </c>
      <c r="U47" s="191">
        <v>694</v>
      </c>
      <c r="V47" s="191">
        <v>674</v>
      </c>
      <c r="W47" s="191">
        <v>690</v>
      </c>
      <c r="X47" s="191">
        <v>691.7</v>
      </c>
      <c r="Y47" s="191">
        <v>660</v>
      </c>
      <c r="Z47" s="188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6"/>
    </row>
    <row r="48" spans="1:65">
      <c r="A48" s="32"/>
      <c r="B48" s="20" t="s">
        <v>227</v>
      </c>
      <c r="C48" s="12"/>
      <c r="D48" s="197" t="s">
        <v>702</v>
      </c>
      <c r="E48" s="197">
        <v>783.33333333333337</v>
      </c>
      <c r="F48" s="197">
        <v>781</v>
      </c>
      <c r="G48" s="197">
        <v>625.83333333333337</v>
      </c>
      <c r="H48" s="197">
        <v>673.23333333333323</v>
      </c>
      <c r="I48" s="197">
        <v>694.5</v>
      </c>
      <c r="J48" s="197">
        <v>114.66500000000002</v>
      </c>
      <c r="K48" s="197">
        <v>741.66666666666663</v>
      </c>
      <c r="L48" s="197">
        <v>686</v>
      </c>
      <c r="M48" s="197">
        <v>684</v>
      </c>
      <c r="N48" s="197">
        <v>673.05000000000007</v>
      </c>
      <c r="O48" s="197">
        <v>763.33333333333337</v>
      </c>
      <c r="P48" s="197">
        <v>750.33333333333337</v>
      </c>
      <c r="Q48" s="197">
        <v>884.33333333333337</v>
      </c>
      <c r="R48" s="197">
        <v>674.5</v>
      </c>
      <c r="S48" s="197">
        <v>707.66666666666663</v>
      </c>
      <c r="T48" s="197">
        <v>714</v>
      </c>
      <c r="U48" s="197">
        <v>711.16666666666663</v>
      </c>
      <c r="V48" s="197">
        <v>705.66666666666663</v>
      </c>
      <c r="W48" s="197">
        <v>690.83333333333337</v>
      </c>
      <c r="X48" s="197">
        <v>715.06666666666672</v>
      </c>
      <c r="Y48" s="197">
        <v>670</v>
      </c>
      <c r="Z48" s="188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6"/>
    </row>
    <row r="49" spans="1:65">
      <c r="A49" s="32"/>
      <c r="B49" s="3" t="s">
        <v>228</v>
      </c>
      <c r="C49" s="30"/>
      <c r="D49" s="195" t="s">
        <v>702</v>
      </c>
      <c r="E49" s="195">
        <v>800</v>
      </c>
      <c r="F49" s="195">
        <v>767</v>
      </c>
      <c r="G49" s="195">
        <v>616</v>
      </c>
      <c r="H49" s="195">
        <v>674.05</v>
      </c>
      <c r="I49" s="195">
        <v>687</v>
      </c>
      <c r="J49" s="195">
        <v>115.205</v>
      </c>
      <c r="K49" s="195">
        <v>753.5</v>
      </c>
      <c r="L49" s="195">
        <v>683</v>
      </c>
      <c r="M49" s="195">
        <v>660.5</v>
      </c>
      <c r="N49" s="195">
        <v>676.9</v>
      </c>
      <c r="O49" s="195">
        <v>760.5</v>
      </c>
      <c r="P49" s="195">
        <v>750</v>
      </c>
      <c r="Q49" s="195">
        <v>889.5</v>
      </c>
      <c r="R49" s="195">
        <v>673</v>
      </c>
      <c r="S49" s="195">
        <v>712</v>
      </c>
      <c r="T49" s="195">
        <v>712</v>
      </c>
      <c r="U49" s="195">
        <v>706</v>
      </c>
      <c r="V49" s="195">
        <v>701.5</v>
      </c>
      <c r="W49" s="195">
        <v>687.5</v>
      </c>
      <c r="X49" s="195">
        <v>720.2</v>
      </c>
      <c r="Y49" s="195">
        <v>671.5</v>
      </c>
      <c r="Z49" s="188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6"/>
    </row>
    <row r="50" spans="1:65">
      <c r="A50" s="32"/>
      <c r="B50" s="3" t="s">
        <v>229</v>
      </c>
      <c r="C50" s="30"/>
      <c r="D50" s="195" t="s">
        <v>702</v>
      </c>
      <c r="E50" s="195">
        <v>40.824829046386256</v>
      </c>
      <c r="F50" s="195">
        <v>52.425184787466414</v>
      </c>
      <c r="G50" s="195">
        <v>66.098159328885004</v>
      </c>
      <c r="H50" s="195">
        <v>13.163231619426387</v>
      </c>
      <c r="I50" s="195">
        <v>18.458060569843191</v>
      </c>
      <c r="J50" s="195">
        <v>2.6417626691283207</v>
      </c>
      <c r="K50" s="195">
        <v>29.763512337536149</v>
      </c>
      <c r="L50" s="195">
        <v>19.308029417835474</v>
      </c>
      <c r="M50" s="195">
        <v>69.172248770731755</v>
      </c>
      <c r="N50" s="195">
        <v>13.402798215298187</v>
      </c>
      <c r="O50" s="195">
        <v>16.008331164323991</v>
      </c>
      <c r="P50" s="195">
        <v>1.96638416050035</v>
      </c>
      <c r="Q50" s="195">
        <v>25.609893921425499</v>
      </c>
      <c r="R50" s="195">
        <v>5.8223706512038547</v>
      </c>
      <c r="S50" s="195">
        <v>16.907591983090516</v>
      </c>
      <c r="T50" s="195">
        <v>20.581545131500697</v>
      </c>
      <c r="U50" s="195">
        <v>16.388003742575442</v>
      </c>
      <c r="V50" s="195">
        <v>27.295909339435216</v>
      </c>
      <c r="W50" s="195">
        <v>29.566309655867887</v>
      </c>
      <c r="X50" s="195">
        <v>17.868930204874225</v>
      </c>
      <c r="Y50" s="195">
        <v>6.7823299831252681</v>
      </c>
      <c r="Z50" s="188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6"/>
    </row>
    <row r="51" spans="1:65">
      <c r="A51" s="32"/>
      <c r="B51" s="3" t="s">
        <v>87</v>
      </c>
      <c r="C51" s="30"/>
      <c r="D51" s="13" t="s">
        <v>702</v>
      </c>
      <c r="E51" s="13">
        <v>5.2116803037939897E-2</v>
      </c>
      <c r="F51" s="13">
        <v>6.7125716757319348E-2</v>
      </c>
      <c r="G51" s="13">
        <v>0.10561623328184021</v>
      </c>
      <c r="H51" s="13">
        <v>1.9552257690884374E-2</v>
      </c>
      <c r="I51" s="13">
        <v>2.6577481022092429E-2</v>
      </c>
      <c r="J51" s="13">
        <v>2.303896279708996E-2</v>
      </c>
      <c r="K51" s="13">
        <v>4.0130578432633013E-2</v>
      </c>
      <c r="L51" s="13">
        <v>2.8145815477894277E-2</v>
      </c>
      <c r="M51" s="13">
        <v>0.10112901867066046</v>
      </c>
      <c r="N51" s="13">
        <v>1.9913525318027168E-2</v>
      </c>
      <c r="O51" s="13">
        <v>2.097161287902706E-2</v>
      </c>
      <c r="P51" s="13">
        <v>2.6206808003114393E-3</v>
      </c>
      <c r="Q51" s="13">
        <v>2.8959548346881452E-2</v>
      </c>
      <c r="R51" s="13">
        <v>8.632128467314832E-3</v>
      </c>
      <c r="S51" s="13">
        <v>2.3892028237998846E-2</v>
      </c>
      <c r="T51" s="13">
        <v>2.8825693461485568E-2</v>
      </c>
      <c r="U51" s="13">
        <v>2.3043829963780797E-2</v>
      </c>
      <c r="V51" s="13">
        <v>3.8681024099341356E-2</v>
      </c>
      <c r="W51" s="13">
        <v>4.2798035690037949E-2</v>
      </c>
      <c r="X51" s="13">
        <v>2.4989180782501712E-2</v>
      </c>
      <c r="Y51" s="13">
        <v>1.0122880571828759E-2</v>
      </c>
      <c r="Z51" s="105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230</v>
      </c>
      <c r="C52" s="30"/>
      <c r="D52" s="13" t="s">
        <v>702</v>
      </c>
      <c r="E52" s="13">
        <v>0.10757354573608957</v>
      </c>
      <c r="F52" s="13">
        <v>0.10427439049347154</v>
      </c>
      <c r="G52" s="13">
        <v>-0.11511943314063477</v>
      </c>
      <c r="H52" s="13">
        <v>-4.8099450926306409E-2</v>
      </c>
      <c r="I52" s="13">
        <v>-1.8030007429300943E-2</v>
      </c>
      <c r="J52" s="13">
        <v>-0.83787244175936759</v>
      </c>
      <c r="K52" s="13">
        <v>4.8660059260765554E-2</v>
      </c>
      <c r="L52" s="13">
        <v>-3.0048358670267117E-2</v>
      </c>
      <c r="M52" s="13">
        <v>-3.2876206021082655E-2</v>
      </c>
      <c r="N52" s="13">
        <v>-4.8358670266797632E-2</v>
      </c>
      <c r="O52" s="13">
        <v>7.9295072227934194E-2</v>
      </c>
      <c r="P52" s="13">
        <v>6.0914064447633143E-2</v>
      </c>
      <c r="Q52" s="13">
        <v>0.25037983695227473</v>
      </c>
      <c r="R52" s="13">
        <v>-4.6308480937456431E-2</v>
      </c>
      <c r="S52" s="13">
        <v>5.8665429690130111E-4</v>
      </c>
      <c r="T52" s="13">
        <v>9.5415042411506334E-3</v>
      </c>
      <c r="U52" s="13">
        <v>5.5353871608285754E-3</v>
      </c>
      <c r="V52" s="13">
        <v>-2.2411930539142366E-3</v>
      </c>
      <c r="W52" s="13">
        <v>-2.321439423912941E-2</v>
      </c>
      <c r="X52" s="13">
        <v>1.1049689494919024E-2</v>
      </c>
      <c r="Y52" s="13">
        <v>-5.2671137476791419E-2</v>
      </c>
      <c r="Z52" s="105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231</v>
      </c>
      <c r="C53" s="50"/>
      <c r="D53" s="48" t="s">
        <v>251</v>
      </c>
      <c r="E53" s="48">
        <v>1.61</v>
      </c>
      <c r="F53" s="48">
        <v>1.57</v>
      </c>
      <c r="G53" s="48">
        <v>1.66</v>
      </c>
      <c r="H53" s="48">
        <v>0.67</v>
      </c>
      <c r="I53" s="48">
        <v>0.23</v>
      </c>
      <c r="J53" s="48">
        <v>12.29</v>
      </c>
      <c r="K53" s="48">
        <v>0.75</v>
      </c>
      <c r="L53" s="48">
        <v>0.41</v>
      </c>
      <c r="M53" s="48">
        <v>0.45</v>
      </c>
      <c r="N53" s="48">
        <v>0.68</v>
      </c>
      <c r="O53" s="48">
        <v>1.2</v>
      </c>
      <c r="P53" s="48">
        <v>0.93</v>
      </c>
      <c r="Q53" s="48">
        <v>3.71</v>
      </c>
      <c r="R53" s="48">
        <v>0.65</v>
      </c>
      <c r="S53" s="48">
        <v>0.04</v>
      </c>
      <c r="T53" s="48">
        <v>0.17</v>
      </c>
      <c r="U53" s="48">
        <v>0.11</v>
      </c>
      <c r="V53" s="48">
        <v>0</v>
      </c>
      <c r="W53" s="48">
        <v>0.31</v>
      </c>
      <c r="X53" s="48">
        <v>0.2</v>
      </c>
      <c r="Y53" s="48">
        <v>0.74</v>
      </c>
      <c r="Z53" s="105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BM54" s="58"/>
    </row>
    <row r="55" spans="1:65" ht="15">
      <c r="B55" s="34" t="s">
        <v>583</v>
      </c>
      <c r="BM55" s="29" t="s">
        <v>263</v>
      </c>
    </row>
    <row r="56" spans="1:65" ht="15">
      <c r="A56" s="26" t="s">
        <v>10</v>
      </c>
      <c r="B56" s="18" t="s">
        <v>118</v>
      </c>
      <c r="C56" s="15" t="s">
        <v>119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7" t="s">
        <v>218</v>
      </c>
      <c r="L56" s="17" t="s">
        <v>218</v>
      </c>
      <c r="M56" s="17" t="s">
        <v>218</v>
      </c>
      <c r="N56" s="17" t="s">
        <v>218</v>
      </c>
      <c r="O56" s="17" t="s">
        <v>218</v>
      </c>
      <c r="P56" s="17" t="s">
        <v>218</v>
      </c>
      <c r="Q56" s="17" t="s">
        <v>218</v>
      </c>
      <c r="R56" s="17" t="s">
        <v>218</v>
      </c>
      <c r="S56" s="17" t="s">
        <v>218</v>
      </c>
      <c r="T56" s="17" t="s">
        <v>218</v>
      </c>
      <c r="U56" s="17" t="s">
        <v>218</v>
      </c>
      <c r="V56" s="17" t="s">
        <v>218</v>
      </c>
      <c r="W56" s="105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219</v>
      </c>
      <c r="C57" s="8" t="s">
        <v>219</v>
      </c>
      <c r="D57" s="103" t="s">
        <v>232</v>
      </c>
      <c r="E57" s="104" t="s">
        <v>234</v>
      </c>
      <c r="F57" s="104" t="s">
        <v>235</v>
      </c>
      <c r="G57" s="104" t="s">
        <v>236</v>
      </c>
      <c r="H57" s="104" t="s">
        <v>268</v>
      </c>
      <c r="I57" s="104" t="s">
        <v>237</v>
      </c>
      <c r="J57" s="104" t="s">
        <v>269</v>
      </c>
      <c r="K57" s="104" t="s">
        <v>239</v>
      </c>
      <c r="L57" s="104" t="s">
        <v>271</v>
      </c>
      <c r="M57" s="104" t="s">
        <v>241</v>
      </c>
      <c r="N57" s="104" t="s">
        <v>243</v>
      </c>
      <c r="O57" s="104" t="s">
        <v>244</v>
      </c>
      <c r="P57" s="104" t="s">
        <v>245</v>
      </c>
      <c r="Q57" s="104" t="s">
        <v>246</v>
      </c>
      <c r="R57" s="104" t="s">
        <v>247</v>
      </c>
      <c r="S57" s="104" t="s">
        <v>248</v>
      </c>
      <c r="T57" s="104" t="s">
        <v>272</v>
      </c>
      <c r="U57" s="104" t="s">
        <v>249</v>
      </c>
      <c r="V57" s="104" t="s">
        <v>264</v>
      </c>
      <c r="W57" s="105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296</v>
      </c>
      <c r="E58" s="10" t="s">
        <v>120</v>
      </c>
      <c r="F58" s="10" t="s">
        <v>296</v>
      </c>
      <c r="G58" s="10" t="s">
        <v>296</v>
      </c>
      <c r="H58" s="10" t="s">
        <v>297</v>
      </c>
      <c r="I58" s="10" t="s">
        <v>120</v>
      </c>
      <c r="J58" s="10" t="s">
        <v>297</v>
      </c>
      <c r="K58" s="10" t="s">
        <v>296</v>
      </c>
      <c r="L58" s="10" t="s">
        <v>120</v>
      </c>
      <c r="M58" s="10" t="s">
        <v>120</v>
      </c>
      <c r="N58" s="10" t="s">
        <v>297</v>
      </c>
      <c r="O58" s="10" t="s">
        <v>120</v>
      </c>
      <c r="P58" s="10" t="s">
        <v>120</v>
      </c>
      <c r="Q58" s="10" t="s">
        <v>120</v>
      </c>
      <c r="R58" s="10" t="s">
        <v>120</v>
      </c>
      <c r="S58" s="10" t="s">
        <v>120</v>
      </c>
      <c r="T58" s="10" t="s">
        <v>297</v>
      </c>
      <c r="U58" s="10" t="s">
        <v>120</v>
      </c>
      <c r="V58" s="10" t="s">
        <v>120</v>
      </c>
      <c r="W58" s="105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105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98">
        <v>4.82E-2</v>
      </c>
      <c r="E60" s="198">
        <v>0.126</v>
      </c>
      <c r="F60" s="199">
        <v>0.28900000000000003</v>
      </c>
      <c r="G60" s="198">
        <v>0.28670000000000001</v>
      </c>
      <c r="H60" s="199">
        <v>4.6800000000000001E-2</v>
      </c>
      <c r="I60" s="198">
        <v>0.36659999999999998</v>
      </c>
      <c r="J60" s="199">
        <v>0.29299999999999998</v>
      </c>
      <c r="K60" s="198">
        <v>1.55E-2</v>
      </c>
      <c r="L60" s="198">
        <v>5.2600000000000001E-2</v>
      </c>
      <c r="M60" s="198">
        <v>3.6299999999999999E-2</v>
      </c>
      <c r="N60" s="198">
        <v>8.6699999999999999E-2</v>
      </c>
      <c r="O60" s="198">
        <v>0.107</v>
      </c>
      <c r="P60" s="198">
        <v>1.2999999999999999E-2</v>
      </c>
      <c r="Q60" s="198">
        <v>0.216</v>
      </c>
      <c r="R60" s="198">
        <v>0.16</v>
      </c>
      <c r="S60" s="198">
        <v>0.28500000000000003</v>
      </c>
      <c r="T60" s="198" t="s">
        <v>298</v>
      </c>
      <c r="U60" s="198">
        <v>0.14859999999999998</v>
      </c>
      <c r="V60" s="198">
        <v>0.35100000000000003</v>
      </c>
      <c r="W60" s="182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201">
        <v>1</v>
      </c>
    </row>
    <row r="61" spans="1:65">
      <c r="A61" s="32"/>
      <c r="B61" s="19">
        <v>1</v>
      </c>
      <c r="C61" s="8">
        <v>2</v>
      </c>
      <c r="D61" s="202">
        <v>4.3099999999999999E-2</v>
      </c>
      <c r="E61" s="202">
        <v>0.13500000000000001</v>
      </c>
      <c r="F61" s="203">
        <v>0.23100000000000001</v>
      </c>
      <c r="G61" s="202">
        <v>0.2437</v>
      </c>
      <c r="H61" s="203">
        <v>4.5399999999999996E-2</v>
      </c>
      <c r="I61" s="202">
        <v>0.36649999999999999</v>
      </c>
      <c r="J61" s="203">
        <v>0.33</v>
      </c>
      <c r="K61" s="202">
        <v>2.6499999999999999E-2</v>
      </c>
      <c r="L61" s="202">
        <v>5.3399999999999996E-2</v>
      </c>
      <c r="M61" s="202">
        <v>3.5099999999999999E-2</v>
      </c>
      <c r="N61" s="202">
        <v>8.9300000000000004E-2</v>
      </c>
      <c r="O61" s="202">
        <v>7.9000000000000001E-2</v>
      </c>
      <c r="P61" s="202">
        <v>1.3999999999999999E-2</v>
      </c>
      <c r="Q61" s="202">
        <v>0.216</v>
      </c>
      <c r="R61" s="202">
        <v>0.13699999999999998</v>
      </c>
      <c r="S61" s="202">
        <v>0.28800000000000003</v>
      </c>
      <c r="T61" s="202" t="s">
        <v>298</v>
      </c>
      <c r="U61" s="202">
        <v>0.17949999999999999</v>
      </c>
      <c r="V61" s="202">
        <v>0.35000000000000003</v>
      </c>
      <c r="W61" s="182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201">
        <v>15</v>
      </c>
    </row>
    <row r="62" spans="1:65">
      <c r="A62" s="32"/>
      <c r="B62" s="19">
        <v>1</v>
      </c>
      <c r="C62" s="8">
        <v>3</v>
      </c>
      <c r="D62" s="202">
        <v>4.4700000000000004E-2</v>
      </c>
      <c r="E62" s="202">
        <v>0.16</v>
      </c>
      <c r="F62" s="203">
        <v>0.255</v>
      </c>
      <c r="G62" s="202">
        <v>0.27889999999999998</v>
      </c>
      <c r="H62" s="203">
        <v>4.8399999999999999E-2</v>
      </c>
      <c r="I62" s="202">
        <v>0.35769999999999996</v>
      </c>
      <c r="J62" s="203">
        <v>0.29799999999999999</v>
      </c>
      <c r="K62" s="203">
        <v>4.1000000000000003E-3</v>
      </c>
      <c r="L62" s="25">
        <v>4.6199999999999998E-2</v>
      </c>
      <c r="M62" s="25">
        <v>3.2300000000000002E-2</v>
      </c>
      <c r="N62" s="25">
        <v>8.8000000000000009E-2</v>
      </c>
      <c r="O62" s="25">
        <v>8.8999999999999996E-2</v>
      </c>
      <c r="P62" s="25">
        <v>3.2000000000000001E-2</v>
      </c>
      <c r="Q62" s="25">
        <v>0.21199999999999999</v>
      </c>
      <c r="R62" s="25">
        <v>0.14699999999999999</v>
      </c>
      <c r="S62" s="25">
        <v>0.25700000000000001</v>
      </c>
      <c r="T62" s="25" t="s">
        <v>298</v>
      </c>
      <c r="U62" s="25">
        <v>0.20330000000000001</v>
      </c>
      <c r="V62" s="25">
        <v>0.33800000000000002</v>
      </c>
      <c r="W62" s="182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201">
        <v>16</v>
      </c>
    </row>
    <row r="63" spans="1:65">
      <c r="A63" s="32"/>
      <c r="B63" s="19">
        <v>1</v>
      </c>
      <c r="C63" s="8">
        <v>4</v>
      </c>
      <c r="D63" s="202">
        <v>4.5199999999999997E-2</v>
      </c>
      <c r="E63" s="202">
        <v>0.128</v>
      </c>
      <c r="F63" s="203">
        <v>0.219</v>
      </c>
      <c r="G63" s="202">
        <v>0.25170000000000003</v>
      </c>
      <c r="H63" s="203">
        <v>4.7300000000000002E-2</v>
      </c>
      <c r="I63" s="202">
        <v>0.36570000000000003</v>
      </c>
      <c r="J63" s="203">
        <v>0.314</v>
      </c>
      <c r="K63" s="203">
        <v>9.0000000000000011E-3</v>
      </c>
      <c r="L63" s="25">
        <v>4.9099999999999998E-2</v>
      </c>
      <c r="M63" s="25">
        <v>3.49E-2</v>
      </c>
      <c r="N63" s="25">
        <v>8.7600000000000011E-2</v>
      </c>
      <c r="O63" s="25">
        <v>5.5E-2</v>
      </c>
      <c r="P63" s="25">
        <v>2.7999999999999997E-2</v>
      </c>
      <c r="Q63" s="25">
        <v>0.22</v>
      </c>
      <c r="R63" s="25">
        <v>0.13100000000000001</v>
      </c>
      <c r="S63" s="25">
        <v>0.29799999999999999</v>
      </c>
      <c r="T63" s="25" t="s">
        <v>298</v>
      </c>
      <c r="U63" s="25">
        <v>0.16339999999999999</v>
      </c>
      <c r="V63" s="25">
        <v>0.32800000000000001</v>
      </c>
      <c r="W63" s="182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201">
        <v>0.15979074074074101</v>
      </c>
    </row>
    <row r="64" spans="1:65">
      <c r="A64" s="32"/>
      <c r="B64" s="19">
        <v>1</v>
      </c>
      <c r="C64" s="8">
        <v>5</v>
      </c>
      <c r="D64" s="202">
        <v>4.6399999999999997E-2</v>
      </c>
      <c r="E64" s="202">
        <v>0.129</v>
      </c>
      <c r="F64" s="202">
        <v>0.25700000000000001</v>
      </c>
      <c r="G64" s="202">
        <v>0.25940000000000002</v>
      </c>
      <c r="H64" s="202">
        <v>4.8599999999999997E-2</v>
      </c>
      <c r="I64" s="202">
        <v>0.35449999999999998</v>
      </c>
      <c r="J64" s="202">
        <v>0.29599999999999999</v>
      </c>
      <c r="K64" s="202">
        <v>1.4500000000000001E-2</v>
      </c>
      <c r="L64" s="202">
        <v>4.6399999999999997E-2</v>
      </c>
      <c r="M64" s="202">
        <v>3.2300000000000002E-2</v>
      </c>
      <c r="N64" s="202">
        <v>8.9300000000000004E-2</v>
      </c>
      <c r="O64" s="202">
        <v>0.10200000000000001</v>
      </c>
      <c r="P64" s="202">
        <v>2.9000000000000001E-2</v>
      </c>
      <c r="Q64" s="202">
        <v>0.22599999999999998</v>
      </c>
      <c r="R64" s="210">
        <v>6.4000000000000001E-2</v>
      </c>
      <c r="S64" s="202">
        <v>0.318</v>
      </c>
      <c r="T64" s="202" t="s">
        <v>298</v>
      </c>
      <c r="U64" s="202">
        <v>0.13470000000000001</v>
      </c>
      <c r="V64" s="202">
        <v>0.32100000000000001</v>
      </c>
      <c r="W64" s="182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201">
        <v>21</v>
      </c>
    </row>
    <row r="65" spans="1:65">
      <c r="A65" s="32"/>
      <c r="B65" s="19">
        <v>1</v>
      </c>
      <c r="C65" s="8">
        <v>6</v>
      </c>
      <c r="D65" s="202">
        <v>4.3900000000000002E-2</v>
      </c>
      <c r="E65" s="202">
        <v>0.156</v>
      </c>
      <c r="F65" s="202">
        <v>0.26200000000000001</v>
      </c>
      <c r="G65" s="202">
        <v>0.26340000000000002</v>
      </c>
      <c r="H65" s="202">
        <v>5.0299999999999997E-2</v>
      </c>
      <c r="I65" s="202">
        <v>0.36470000000000002</v>
      </c>
      <c r="J65" s="202">
        <v>0.34199999999999997</v>
      </c>
      <c r="K65" s="202">
        <v>1.2699999999999999E-2</v>
      </c>
      <c r="L65" s="202">
        <v>4.7600000000000003E-2</v>
      </c>
      <c r="M65" s="202">
        <v>2.9000000000000001E-2</v>
      </c>
      <c r="N65" s="202">
        <v>8.6599999999999996E-2</v>
      </c>
      <c r="O65" s="202">
        <v>0.05</v>
      </c>
      <c r="P65" s="202">
        <v>4.2000000000000003E-2</v>
      </c>
      <c r="Q65" s="202">
        <v>0.23200000000000001</v>
      </c>
      <c r="R65" s="202">
        <v>0.157</v>
      </c>
      <c r="S65" s="202">
        <v>0.33899999999999997</v>
      </c>
      <c r="T65" s="202" t="s">
        <v>298</v>
      </c>
      <c r="U65" s="202">
        <v>0.1467</v>
      </c>
      <c r="V65" s="202">
        <v>0.32500000000000001</v>
      </c>
      <c r="W65" s="182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59"/>
    </row>
    <row r="66" spans="1:65">
      <c r="A66" s="32"/>
      <c r="B66" s="20" t="s">
        <v>227</v>
      </c>
      <c r="C66" s="12"/>
      <c r="D66" s="206">
        <v>4.5250000000000005E-2</v>
      </c>
      <c r="E66" s="206">
        <v>0.13900000000000001</v>
      </c>
      <c r="F66" s="206">
        <v>0.25216666666666665</v>
      </c>
      <c r="G66" s="206">
        <v>0.26396666666666668</v>
      </c>
      <c r="H66" s="206">
        <v>4.7800000000000002E-2</v>
      </c>
      <c r="I66" s="206">
        <v>0.36261666666666664</v>
      </c>
      <c r="J66" s="206">
        <v>0.3121666666666667</v>
      </c>
      <c r="K66" s="206">
        <v>1.3716666666666667E-2</v>
      </c>
      <c r="L66" s="206">
        <v>4.9216666666666666E-2</v>
      </c>
      <c r="M66" s="206">
        <v>3.3316666666666668E-2</v>
      </c>
      <c r="N66" s="206">
        <v>8.7916666666666657E-2</v>
      </c>
      <c r="O66" s="206">
        <v>8.033333333333334E-2</v>
      </c>
      <c r="P66" s="206">
        <v>2.6333333333333334E-2</v>
      </c>
      <c r="Q66" s="206">
        <v>0.2203333333333333</v>
      </c>
      <c r="R66" s="206">
        <v>0.13266666666666668</v>
      </c>
      <c r="S66" s="206">
        <v>0.29750000000000004</v>
      </c>
      <c r="T66" s="206" t="s">
        <v>702</v>
      </c>
      <c r="U66" s="206">
        <v>0.16269999999999998</v>
      </c>
      <c r="V66" s="206">
        <v>0.33550000000000008</v>
      </c>
      <c r="W66" s="182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59"/>
    </row>
    <row r="67" spans="1:65">
      <c r="A67" s="32"/>
      <c r="B67" s="3" t="s">
        <v>228</v>
      </c>
      <c r="C67" s="30"/>
      <c r="D67" s="25">
        <v>4.4950000000000004E-2</v>
      </c>
      <c r="E67" s="25">
        <v>0.13200000000000001</v>
      </c>
      <c r="F67" s="25">
        <v>0.25600000000000001</v>
      </c>
      <c r="G67" s="25">
        <v>0.26140000000000002</v>
      </c>
      <c r="H67" s="25">
        <v>4.7850000000000004E-2</v>
      </c>
      <c r="I67" s="25">
        <v>0.36520000000000002</v>
      </c>
      <c r="J67" s="25">
        <v>0.30599999999999999</v>
      </c>
      <c r="K67" s="25">
        <v>1.3600000000000001E-2</v>
      </c>
      <c r="L67" s="25">
        <v>4.8350000000000004E-2</v>
      </c>
      <c r="M67" s="25">
        <v>3.3600000000000005E-2</v>
      </c>
      <c r="N67" s="25">
        <v>8.7800000000000017E-2</v>
      </c>
      <c r="O67" s="25">
        <v>8.3999999999999991E-2</v>
      </c>
      <c r="P67" s="25">
        <v>2.8499999999999998E-2</v>
      </c>
      <c r="Q67" s="25">
        <v>0.218</v>
      </c>
      <c r="R67" s="25">
        <v>0.14199999999999999</v>
      </c>
      <c r="S67" s="25">
        <v>0.29300000000000004</v>
      </c>
      <c r="T67" s="25" t="s">
        <v>702</v>
      </c>
      <c r="U67" s="25">
        <v>0.15599999999999997</v>
      </c>
      <c r="V67" s="25">
        <v>0.33300000000000002</v>
      </c>
      <c r="W67" s="182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59"/>
    </row>
    <row r="68" spans="1:65">
      <c r="A68" s="32"/>
      <c r="B68" s="3" t="s">
        <v>229</v>
      </c>
      <c r="C68" s="30"/>
      <c r="D68" s="25">
        <v>1.8316659084014193E-3</v>
      </c>
      <c r="E68" s="25">
        <v>1.5073154945133416E-2</v>
      </c>
      <c r="F68" s="25">
        <v>2.4628574190697011E-2</v>
      </c>
      <c r="G68" s="25">
        <v>1.6261570239883553E-2</v>
      </c>
      <c r="H68" s="25">
        <v>1.6887865466067638E-3</v>
      </c>
      <c r="I68" s="25">
        <v>5.1932327760910941E-3</v>
      </c>
      <c r="J68" s="25">
        <v>2.0203135070247558E-2</v>
      </c>
      <c r="K68" s="25">
        <v>7.5228762230058442E-3</v>
      </c>
      <c r="L68" s="25">
        <v>3.117958733958271E-3</v>
      </c>
      <c r="M68" s="25">
        <v>2.6566269340399791E-3</v>
      </c>
      <c r="N68" s="25">
        <v>1.1956866925188524E-3</v>
      </c>
      <c r="O68" s="25">
        <v>2.3745876835077399E-2</v>
      </c>
      <c r="P68" s="25">
        <v>1.1111555546667023E-2</v>
      </c>
      <c r="Q68" s="25">
        <v>7.4206917916503374E-3</v>
      </c>
      <c r="R68" s="25">
        <v>3.5443852311319995E-2</v>
      </c>
      <c r="S68" s="25">
        <v>2.8388377903642167E-2</v>
      </c>
      <c r="T68" s="25" t="s">
        <v>702</v>
      </c>
      <c r="U68" s="25">
        <v>2.517895947016081E-2</v>
      </c>
      <c r="V68" s="25">
        <v>1.2911235417263536E-2</v>
      </c>
      <c r="W68" s="182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59"/>
    </row>
    <row r="69" spans="1:65">
      <c r="A69" s="32"/>
      <c r="B69" s="3" t="s">
        <v>87</v>
      </c>
      <c r="C69" s="30"/>
      <c r="D69" s="13">
        <v>4.0478804605556223E-2</v>
      </c>
      <c r="E69" s="13">
        <v>0.10843996363405334</v>
      </c>
      <c r="F69" s="13">
        <v>9.7667842130986171E-2</v>
      </c>
      <c r="G69" s="13">
        <v>6.1604635332302891E-2</v>
      </c>
      <c r="H69" s="13">
        <v>3.5330262481313046E-2</v>
      </c>
      <c r="I69" s="13">
        <v>1.4321550147789937E-2</v>
      </c>
      <c r="J69" s="13">
        <v>6.4719065895080266E-2</v>
      </c>
      <c r="K69" s="13">
        <v>0.54844784128839685</v>
      </c>
      <c r="L69" s="13">
        <v>6.3351684401454875E-2</v>
      </c>
      <c r="M69" s="13">
        <v>7.9738677359879315E-2</v>
      </c>
      <c r="N69" s="13">
        <v>1.3600227782204958E-2</v>
      </c>
      <c r="O69" s="13">
        <v>0.29559182782254023</v>
      </c>
      <c r="P69" s="13">
        <v>0.42195780556963375</v>
      </c>
      <c r="Q69" s="13">
        <v>3.3679387859229977E-2</v>
      </c>
      <c r="R69" s="13">
        <v>0.26716471591447227</v>
      </c>
      <c r="S69" s="13">
        <v>9.5423119003839207E-2</v>
      </c>
      <c r="T69" s="13" t="s">
        <v>702</v>
      </c>
      <c r="U69" s="13">
        <v>0.15475697277296135</v>
      </c>
      <c r="V69" s="13">
        <v>3.8483563091694588E-2</v>
      </c>
      <c r="W69" s="105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230</v>
      </c>
      <c r="C70" s="30"/>
      <c r="D70" s="13">
        <v>-0.71681713351953413</v>
      </c>
      <c r="E70" s="13">
        <v>-0.13011229965116555</v>
      </c>
      <c r="F70" s="13">
        <v>0.57810562425394041</v>
      </c>
      <c r="G70" s="13">
        <v>0.65195220601017256</v>
      </c>
      <c r="H70" s="13">
        <v>-0.70085876203831443</v>
      </c>
      <c r="I70" s="13">
        <v>1.2693221458620609</v>
      </c>
      <c r="J70" s="13">
        <v>0.95359671792969669</v>
      </c>
      <c r="K70" s="13">
        <v>-0.91415856386245919</v>
      </c>
      <c r="L70" s="13">
        <v>-0.69199300010430354</v>
      </c>
      <c r="M70" s="13">
        <v>-0.79149813992837892</v>
      </c>
      <c r="N70" s="13">
        <v>-0.44980124468344118</v>
      </c>
      <c r="O70" s="13">
        <v>-0.49725914680079353</v>
      </c>
      <c r="P70" s="13">
        <v>-0.83520113110897376</v>
      </c>
      <c r="Q70" s="13">
        <v>0.37888673844263665</v>
      </c>
      <c r="R70" s="13">
        <v>-0.16974747065027307</v>
      </c>
      <c r="S70" s="13">
        <v>0.86181000614228975</v>
      </c>
      <c r="T70" s="13" t="s">
        <v>702</v>
      </c>
      <c r="U70" s="13">
        <v>1.8206682350757841E-2</v>
      </c>
      <c r="V70" s="13">
        <v>1.0996210321369353</v>
      </c>
      <c r="W70" s="105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231</v>
      </c>
      <c r="C71" s="50"/>
      <c r="D71" s="48">
        <v>0.63</v>
      </c>
      <c r="E71" s="48">
        <v>0.02</v>
      </c>
      <c r="F71" s="48">
        <v>0.81</v>
      </c>
      <c r="G71" s="48">
        <v>0.89</v>
      </c>
      <c r="H71" s="48">
        <v>0.61</v>
      </c>
      <c r="I71" s="48">
        <v>1.58</v>
      </c>
      <c r="J71" s="48">
        <v>1.23</v>
      </c>
      <c r="K71" s="48">
        <v>0.85</v>
      </c>
      <c r="L71" s="48">
        <v>0.6</v>
      </c>
      <c r="M71" s="48">
        <v>0.72</v>
      </c>
      <c r="N71" s="48">
        <v>0.33</v>
      </c>
      <c r="O71" s="48">
        <v>0.39</v>
      </c>
      <c r="P71" s="48">
        <v>0.76</v>
      </c>
      <c r="Q71" s="48">
        <v>0.59</v>
      </c>
      <c r="R71" s="48">
        <v>0.02</v>
      </c>
      <c r="S71" s="48">
        <v>1.1299999999999999</v>
      </c>
      <c r="T71" s="48" t="s">
        <v>251</v>
      </c>
      <c r="U71" s="48">
        <v>0.19</v>
      </c>
      <c r="V71" s="48">
        <v>1.39</v>
      </c>
      <c r="W71" s="105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BM72" s="58"/>
    </row>
    <row r="73" spans="1:65" ht="15">
      <c r="B73" s="34" t="s">
        <v>584</v>
      </c>
      <c r="BM73" s="29" t="s">
        <v>67</v>
      </c>
    </row>
    <row r="74" spans="1:65" ht="15">
      <c r="A74" s="26" t="s">
        <v>13</v>
      </c>
      <c r="B74" s="18" t="s">
        <v>118</v>
      </c>
      <c r="C74" s="15" t="s">
        <v>119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7" t="s">
        <v>218</v>
      </c>
      <c r="Q74" s="17" t="s">
        <v>218</v>
      </c>
      <c r="R74" s="17" t="s">
        <v>218</v>
      </c>
      <c r="S74" s="17" t="s">
        <v>218</v>
      </c>
      <c r="T74" s="17" t="s">
        <v>218</v>
      </c>
      <c r="U74" s="17" t="s">
        <v>218</v>
      </c>
      <c r="V74" s="17" t="s">
        <v>218</v>
      </c>
      <c r="W74" s="17" t="s">
        <v>218</v>
      </c>
      <c r="X74" s="17" t="s">
        <v>218</v>
      </c>
      <c r="Y74" s="17" t="s">
        <v>218</v>
      </c>
      <c r="Z74" s="17" t="s">
        <v>218</v>
      </c>
      <c r="AA74" s="105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219</v>
      </c>
      <c r="C75" s="8" t="s">
        <v>219</v>
      </c>
      <c r="D75" s="103" t="s">
        <v>232</v>
      </c>
      <c r="E75" s="104" t="s">
        <v>234</v>
      </c>
      <c r="F75" s="104" t="s">
        <v>235</v>
      </c>
      <c r="G75" s="104" t="s">
        <v>236</v>
      </c>
      <c r="H75" s="104" t="s">
        <v>268</v>
      </c>
      <c r="I75" s="104" t="s">
        <v>237</v>
      </c>
      <c r="J75" s="104" t="s">
        <v>269</v>
      </c>
      <c r="K75" s="104" t="s">
        <v>238</v>
      </c>
      <c r="L75" s="104" t="s">
        <v>239</v>
      </c>
      <c r="M75" s="104" t="s">
        <v>270</v>
      </c>
      <c r="N75" s="104" t="s">
        <v>271</v>
      </c>
      <c r="O75" s="104" t="s">
        <v>240</v>
      </c>
      <c r="P75" s="104" t="s">
        <v>241</v>
      </c>
      <c r="Q75" s="104" t="s">
        <v>242</v>
      </c>
      <c r="R75" s="104" t="s">
        <v>243</v>
      </c>
      <c r="S75" s="104" t="s">
        <v>244</v>
      </c>
      <c r="T75" s="104" t="s">
        <v>245</v>
      </c>
      <c r="U75" s="104" t="s">
        <v>246</v>
      </c>
      <c r="V75" s="104" t="s">
        <v>247</v>
      </c>
      <c r="W75" s="104" t="s">
        <v>248</v>
      </c>
      <c r="X75" s="104" t="s">
        <v>272</v>
      </c>
      <c r="Y75" s="104" t="s">
        <v>249</v>
      </c>
      <c r="Z75" s="104" t="s">
        <v>264</v>
      </c>
      <c r="AA75" s="105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296</v>
      </c>
      <c r="E76" s="10" t="s">
        <v>120</v>
      </c>
      <c r="F76" s="10" t="s">
        <v>296</v>
      </c>
      <c r="G76" s="10" t="s">
        <v>296</v>
      </c>
      <c r="H76" s="10" t="s">
        <v>297</v>
      </c>
      <c r="I76" s="10" t="s">
        <v>297</v>
      </c>
      <c r="J76" s="10" t="s">
        <v>297</v>
      </c>
      <c r="K76" s="10" t="s">
        <v>297</v>
      </c>
      <c r="L76" s="10" t="s">
        <v>296</v>
      </c>
      <c r="M76" s="10" t="s">
        <v>297</v>
      </c>
      <c r="N76" s="10" t="s">
        <v>120</v>
      </c>
      <c r="O76" s="10" t="s">
        <v>120</v>
      </c>
      <c r="P76" s="10" t="s">
        <v>297</v>
      </c>
      <c r="Q76" s="10" t="s">
        <v>297</v>
      </c>
      <c r="R76" s="10" t="s">
        <v>297</v>
      </c>
      <c r="S76" s="10" t="s">
        <v>120</v>
      </c>
      <c r="T76" s="10" t="s">
        <v>120</v>
      </c>
      <c r="U76" s="10" t="s">
        <v>120</v>
      </c>
      <c r="V76" s="10" t="s">
        <v>120</v>
      </c>
      <c r="W76" s="10" t="s">
        <v>297</v>
      </c>
      <c r="X76" s="10" t="s">
        <v>297</v>
      </c>
      <c r="Y76" s="10" t="s">
        <v>120</v>
      </c>
      <c r="Z76" s="10" t="s">
        <v>297</v>
      </c>
      <c r="AA76" s="105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105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21">
        <v>2.11</v>
      </c>
      <c r="E78" s="21">
        <v>2.6</v>
      </c>
      <c r="F78" s="22">
        <v>2.92</v>
      </c>
      <c r="G78" s="21">
        <v>2.37</v>
      </c>
      <c r="H78" s="22">
        <v>2.84</v>
      </c>
      <c r="I78" s="21">
        <v>2.98</v>
      </c>
      <c r="J78" s="22">
        <v>2.2000000000000002</v>
      </c>
      <c r="K78" s="21">
        <v>2.5</v>
      </c>
      <c r="L78" s="21">
        <v>2.7</v>
      </c>
      <c r="M78" s="21">
        <v>2.27</v>
      </c>
      <c r="N78" s="21">
        <v>2.5</v>
      </c>
      <c r="O78" s="96" t="s">
        <v>112</v>
      </c>
      <c r="P78" s="96">
        <v>3.89</v>
      </c>
      <c r="Q78" s="21">
        <v>2.8730047709183166</v>
      </c>
      <c r="R78" s="21">
        <v>2.2000000000000002</v>
      </c>
      <c r="S78" s="21">
        <v>2.2999999999999998</v>
      </c>
      <c r="T78" s="21">
        <v>2.2999999999999998</v>
      </c>
      <c r="U78" s="21">
        <v>2.2999999999999998</v>
      </c>
      <c r="V78" s="21">
        <v>2.2000000000000002</v>
      </c>
      <c r="W78" s="102">
        <v>2.7</v>
      </c>
      <c r="X78" s="21">
        <v>2.67</v>
      </c>
      <c r="Y78" s="96" t="s">
        <v>275</v>
      </c>
      <c r="Z78" s="21">
        <v>2.4</v>
      </c>
      <c r="AA78" s="105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2.11</v>
      </c>
      <c r="E79" s="10">
        <v>2.5</v>
      </c>
      <c r="F79" s="23">
        <v>2.96</v>
      </c>
      <c r="G79" s="10">
        <v>2.37</v>
      </c>
      <c r="H79" s="23">
        <v>2.8</v>
      </c>
      <c r="I79" s="10">
        <v>2.94</v>
      </c>
      <c r="J79" s="23">
        <v>2.2000000000000002</v>
      </c>
      <c r="K79" s="10">
        <v>2.5</v>
      </c>
      <c r="L79" s="10">
        <v>2.5</v>
      </c>
      <c r="M79" s="10">
        <v>2.2000000000000002</v>
      </c>
      <c r="N79" s="10">
        <v>2.4</v>
      </c>
      <c r="O79" s="97" t="s">
        <v>112</v>
      </c>
      <c r="P79" s="97">
        <v>3.75</v>
      </c>
      <c r="Q79" s="10">
        <v>2.8137675591468048</v>
      </c>
      <c r="R79" s="10">
        <v>2.2000000000000002</v>
      </c>
      <c r="S79" s="10">
        <v>2.4</v>
      </c>
      <c r="T79" s="10">
        <v>2.4</v>
      </c>
      <c r="U79" s="10">
        <v>2.2999999999999998</v>
      </c>
      <c r="V79" s="10">
        <v>2.2000000000000002</v>
      </c>
      <c r="W79" s="10">
        <v>2.4</v>
      </c>
      <c r="X79" s="10">
        <v>2.56</v>
      </c>
      <c r="Y79" s="97" t="s">
        <v>275</v>
      </c>
      <c r="Z79" s="10">
        <v>2.4</v>
      </c>
      <c r="AA79" s="105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2.1</v>
      </c>
      <c r="E80" s="10">
        <v>2.5</v>
      </c>
      <c r="F80" s="23">
        <v>2.27</v>
      </c>
      <c r="G80" s="10">
        <v>2.42</v>
      </c>
      <c r="H80" s="23">
        <v>2.86</v>
      </c>
      <c r="I80" s="10">
        <v>2.95</v>
      </c>
      <c r="J80" s="23">
        <v>2.2999999999999998</v>
      </c>
      <c r="K80" s="23">
        <v>2.5</v>
      </c>
      <c r="L80" s="11">
        <v>2.5</v>
      </c>
      <c r="M80" s="11">
        <v>2.2200000000000002</v>
      </c>
      <c r="N80" s="11">
        <v>2.2999999999999998</v>
      </c>
      <c r="O80" s="99" t="s">
        <v>112</v>
      </c>
      <c r="P80" s="99">
        <v>3.71</v>
      </c>
      <c r="Q80" s="11">
        <v>2.8828776395469013</v>
      </c>
      <c r="R80" s="11">
        <v>2.1</v>
      </c>
      <c r="S80" s="11">
        <v>2.2999999999999998</v>
      </c>
      <c r="T80" s="11">
        <v>2.2999999999999998</v>
      </c>
      <c r="U80" s="11">
        <v>2.2999999999999998</v>
      </c>
      <c r="V80" s="11">
        <v>2.2999999999999998</v>
      </c>
      <c r="W80" s="11">
        <v>2.5</v>
      </c>
      <c r="X80" s="11">
        <v>2.71</v>
      </c>
      <c r="Y80" s="99" t="s">
        <v>275</v>
      </c>
      <c r="Z80" s="11">
        <v>2.5</v>
      </c>
      <c r="AA80" s="105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2.15</v>
      </c>
      <c r="E81" s="10">
        <v>2.4</v>
      </c>
      <c r="F81" s="23">
        <v>2.56</v>
      </c>
      <c r="G81" s="10">
        <v>2.4</v>
      </c>
      <c r="H81" s="23">
        <v>2.6</v>
      </c>
      <c r="I81" s="10">
        <v>3.03</v>
      </c>
      <c r="J81" s="23">
        <v>2.2999999999999998</v>
      </c>
      <c r="K81" s="23">
        <v>2.5</v>
      </c>
      <c r="L81" s="11">
        <v>2.4</v>
      </c>
      <c r="M81" s="11">
        <v>2.12</v>
      </c>
      <c r="N81" s="11">
        <v>2.5</v>
      </c>
      <c r="O81" s="99" t="s">
        <v>112</v>
      </c>
      <c r="P81" s="99">
        <v>4.0599999999999996</v>
      </c>
      <c r="Q81" s="11">
        <v>2.8236404277753899</v>
      </c>
      <c r="R81" s="11">
        <v>2.2000000000000002</v>
      </c>
      <c r="S81" s="11">
        <v>2.2999999999999998</v>
      </c>
      <c r="T81" s="11">
        <v>2.2999999999999998</v>
      </c>
      <c r="U81" s="11">
        <v>2.2999999999999998</v>
      </c>
      <c r="V81" s="11">
        <v>2.2999999999999998</v>
      </c>
      <c r="W81" s="11">
        <v>2.4</v>
      </c>
      <c r="X81" s="11">
        <v>3.04</v>
      </c>
      <c r="Y81" s="99" t="s">
        <v>275</v>
      </c>
      <c r="Z81" s="11">
        <v>2.4</v>
      </c>
      <c r="AA81" s="105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2.4505005227287713</v>
      </c>
    </row>
    <row r="82" spans="1:65">
      <c r="A82" s="32"/>
      <c r="B82" s="19">
        <v>1</v>
      </c>
      <c r="C82" s="8">
        <v>5</v>
      </c>
      <c r="D82" s="10">
        <v>2.12</v>
      </c>
      <c r="E82" s="10">
        <v>2.4</v>
      </c>
      <c r="F82" s="10">
        <v>2.4700000000000002</v>
      </c>
      <c r="G82" s="10">
        <v>2.38</v>
      </c>
      <c r="H82" s="10">
        <v>2.5</v>
      </c>
      <c r="I82" s="10">
        <v>2.85</v>
      </c>
      <c r="J82" s="10">
        <v>2.1</v>
      </c>
      <c r="K82" s="10">
        <v>2.5</v>
      </c>
      <c r="L82" s="10">
        <v>2.2999999999999998</v>
      </c>
      <c r="M82" s="10">
        <v>2.14</v>
      </c>
      <c r="N82" s="10">
        <v>2.4</v>
      </c>
      <c r="O82" s="97" t="s">
        <v>112</v>
      </c>
      <c r="P82" s="97">
        <v>4.05</v>
      </c>
      <c r="Q82" s="10">
        <v>2.8532590336611459</v>
      </c>
      <c r="R82" s="10">
        <v>2.2000000000000002</v>
      </c>
      <c r="S82" s="10">
        <v>2.2999999999999998</v>
      </c>
      <c r="T82" s="10">
        <v>2.2999999999999998</v>
      </c>
      <c r="U82" s="10">
        <v>2.2999999999999998</v>
      </c>
      <c r="V82" s="10">
        <v>2.2999999999999998</v>
      </c>
      <c r="W82" s="10">
        <v>2.4</v>
      </c>
      <c r="X82" s="10">
        <v>2.97</v>
      </c>
      <c r="Y82" s="97" t="s">
        <v>275</v>
      </c>
      <c r="Z82" s="10">
        <v>2.4</v>
      </c>
      <c r="AA82" s="105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90</v>
      </c>
    </row>
    <row r="83" spans="1:65">
      <c r="A83" s="32"/>
      <c r="B83" s="19">
        <v>1</v>
      </c>
      <c r="C83" s="8">
        <v>6</v>
      </c>
      <c r="D83" s="10">
        <v>2.12</v>
      </c>
      <c r="E83" s="10">
        <v>2.4</v>
      </c>
      <c r="F83" s="10">
        <v>2.88</v>
      </c>
      <c r="G83" s="10">
        <v>2.41</v>
      </c>
      <c r="H83" s="10">
        <v>2.67</v>
      </c>
      <c r="I83" s="10">
        <v>2.95</v>
      </c>
      <c r="J83" s="10">
        <v>2.2999999999999998</v>
      </c>
      <c r="K83" s="101">
        <v>3</v>
      </c>
      <c r="L83" s="10">
        <v>2.4</v>
      </c>
      <c r="M83" s="10">
        <v>2.15</v>
      </c>
      <c r="N83" s="10">
        <v>2.6</v>
      </c>
      <c r="O83" s="97" t="s">
        <v>112</v>
      </c>
      <c r="P83" s="97">
        <v>3.9</v>
      </c>
      <c r="Q83" s="10">
        <v>2.8335132964039755</v>
      </c>
      <c r="R83" s="10">
        <v>2.1</v>
      </c>
      <c r="S83" s="10">
        <v>2.2999999999999998</v>
      </c>
      <c r="T83" s="10">
        <v>2.4</v>
      </c>
      <c r="U83" s="10">
        <v>2.4</v>
      </c>
      <c r="V83" s="10">
        <v>2.2000000000000002</v>
      </c>
      <c r="W83" s="10">
        <v>2.4</v>
      </c>
      <c r="X83" s="10">
        <v>2.82</v>
      </c>
      <c r="Y83" s="97" t="s">
        <v>275</v>
      </c>
      <c r="Z83" s="10">
        <v>2.4</v>
      </c>
      <c r="AA83" s="105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A84" s="32"/>
      <c r="B84" s="20" t="s">
        <v>227</v>
      </c>
      <c r="C84" s="12"/>
      <c r="D84" s="24">
        <v>2.1183333333333336</v>
      </c>
      <c r="E84" s="24">
        <v>2.4666666666666668</v>
      </c>
      <c r="F84" s="24">
        <v>2.6766666666666672</v>
      </c>
      <c r="G84" s="24">
        <v>2.3916666666666671</v>
      </c>
      <c r="H84" s="24">
        <v>2.7116666666666664</v>
      </c>
      <c r="I84" s="24">
        <v>2.9499999999999997</v>
      </c>
      <c r="J84" s="24">
        <v>2.2333333333333329</v>
      </c>
      <c r="K84" s="24">
        <v>2.5833333333333335</v>
      </c>
      <c r="L84" s="24">
        <v>2.4666666666666663</v>
      </c>
      <c r="M84" s="24">
        <v>2.183333333333334</v>
      </c>
      <c r="N84" s="24">
        <v>2.4499999999999997</v>
      </c>
      <c r="O84" s="24" t="s">
        <v>702</v>
      </c>
      <c r="P84" s="24">
        <v>3.8933333333333331</v>
      </c>
      <c r="Q84" s="24">
        <v>2.8466771212420894</v>
      </c>
      <c r="R84" s="24">
        <v>2.1666666666666665</v>
      </c>
      <c r="S84" s="24">
        <v>2.3166666666666664</v>
      </c>
      <c r="T84" s="24">
        <v>2.333333333333333</v>
      </c>
      <c r="U84" s="24">
        <v>2.3166666666666669</v>
      </c>
      <c r="V84" s="24">
        <v>2.25</v>
      </c>
      <c r="W84" s="24">
        <v>2.4666666666666668</v>
      </c>
      <c r="X84" s="24">
        <v>2.7949999999999999</v>
      </c>
      <c r="Y84" s="24" t="s">
        <v>702</v>
      </c>
      <c r="Z84" s="24">
        <v>2.4166666666666665</v>
      </c>
      <c r="AA84" s="105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3" t="s">
        <v>228</v>
      </c>
      <c r="C85" s="30"/>
      <c r="D85" s="11">
        <v>2.1150000000000002</v>
      </c>
      <c r="E85" s="11">
        <v>2.4500000000000002</v>
      </c>
      <c r="F85" s="11">
        <v>2.7199999999999998</v>
      </c>
      <c r="G85" s="11">
        <v>2.3899999999999997</v>
      </c>
      <c r="H85" s="11">
        <v>2.7349999999999999</v>
      </c>
      <c r="I85" s="11">
        <v>2.95</v>
      </c>
      <c r="J85" s="11">
        <v>2.25</v>
      </c>
      <c r="K85" s="11">
        <v>2.5</v>
      </c>
      <c r="L85" s="11">
        <v>2.4500000000000002</v>
      </c>
      <c r="M85" s="11">
        <v>2.1749999999999998</v>
      </c>
      <c r="N85" s="11">
        <v>2.4500000000000002</v>
      </c>
      <c r="O85" s="11" t="s">
        <v>702</v>
      </c>
      <c r="P85" s="11">
        <v>3.895</v>
      </c>
      <c r="Q85" s="11">
        <v>2.8433861650325607</v>
      </c>
      <c r="R85" s="11">
        <v>2.2000000000000002</v>
      </c>
      <c r="S85" s="11">
        <v>2.2999999999999998</v>
      </c>
      <c r="T85" s="11">
        <v>2.2999999999999998</v>
      </c>
      <c r="U85" s="11">
        <v>2.2999999999999998</v>
      </c>
      <c r="V85" s="11">
        <v>2.25</v>
      </c>
      <c r="W85" s="11">
        <v>2.4</v>
      </c>
      <c r="X85" s="11">
        <v>2.7649999999999997</v>
      </c>
      <c r="Y85" s="11" t="s">
        <v>702</v>
      </c>
      <c r="Z85" s="11">
        <v>2.4</v>
      </c>
      <c r="AA85" s="105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229</v>
      </c>
      <c r="C86" s="30"/>
      <c r="D86" s="25">
        <v>1.7224014243685061E-2</v>
      </c>
      <c r="E86" s="25">
        <v>8.1649658092772678E-2</v>
      </c>
      <c r="F86" s="25">
        <v>0.28373696739527371</v>
      </c>
      <c r="G86" s="25">
        <v>2.1369760566432777E-2</v>
      </c>
      <c r="H86" s="25">
        <v>0.14510915431724714</v>
      </c>
      <c r="I86" s="25">
        <v>5.8991524815010417E-2</v>
      </c>
      <c r="J86" s="25">
        <v>8.1649658092772456E-2</v>
      </c>
      <c r="K86" s="25">
        <v>0.20412414523193151</v>
      </c>
      <c r="L86" s="25">
        <v>0.13662601021279477</v>
      </c>
      <c r="M86" s="25">
        <v>5.6803755744375461E-2</v>
      </c>
      <c r="N86" s="25">
        <v>0.10488088481701525</v>
      </c>
      <c r="O86" s="25" t="s">
        <v>702</v>
      </c>
      <c r="P86" s="25">
        <v>0.14596803303006667</v>
      </c>
      <c r="Q86" s="25">
        <v>2.7691005910417611E-2</v>
      </c>
      <c r="R86" s="25">
        <v>5.1639777949432274E-2</v>
      </c>
      <c r="S86" s="25">
        <v>4.0824829046386339E-2</v>
      </c>
      <c r="T86" s="25">
        <v>5.1639777949432274E-2</v>
      </c>
      <c r="U86" s="25">
        <v>4.0824829046386339E-2</v>
      </c>
      <c r="V86" s="25">
        <v>5.4772255750516412E-2</v>
      </c>
      <c r="W86" s="25">
        <v>0.12110601416389977</v>
      </c>
      <c r="X86" s="25">
        <v>0.18403803954617648</v>
      </c>
      <c r="Y86" s="25" t="s">
        <v>702</v>
      </c>
      <c r="Z86" s="25">
        <v>4.0824829046386339E-2</v>
      </c>
      <c r="AA86" s="105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8"/>
    </row>
    <row r="87" spans="1:65">
      <c r="A87" s="32"/>
      <c r="B87" s="3" t="s">
        <v>87</v>
      </c>
      <c r="C87" s="30"/>
      <c r="D87" s="13">
        <v>8.1309272590173367E-3</v>
      </c>
      <c r="E87" s="13">
        <v>3.3101212740313246E-2</v>
      </c>
      <c r="F87" s="13">
        <v>0.10600384834194533</v>
      </c>
      <c r="G87" s="13">
        <v>8.9350915260346091E-3</v>
      </c>
      <c r="H87" s="13">
        <v>5.3512902636968833E-2</v>
      </c>
      <c r="I87" s="13">
        <v>1.9997127055935735E-2</v>
      </c>
      <c r="J87" s="13">
        <v>3.655954839974887E-2</v>
      </c>
      <c r="K87" s="13">
        <v>7.901579815429606E-2</v>
      </c>
      <c r="L87" s="13">
        <v>5.5388923059241132E-2</v>
      </c>
      <c r="M87" s="13">
        <v>2.6016987363836081E-2</v>
      </c>
      <c r="N87" s="13">
        <v>4.2808524415108275E-2</v>
      </c>
      <c r="O87" s="13" t="s">
        <v>702</v>
      </c>
      <c r="P87" s="13">
        <v>3.7491789305667808E-2</v>
      </c>
      <c r="Q87" s="13">
        <v>9.7274839158208448E-3</v>
      </c>
      <c r="R87" s="13">
        <v>2.3833743668968742E-2</v>
      </c>
      <c r="S87" s="13">
        <v>1.7622228365346625E-2</v>
      </c>
      <c r="T87" s="13">
        <v>2.2131333406899548E-2</v>
      </c>
      <c r="U87" s="13">
        <v>1.7622228365346621E-2</v>
      </c>
      <c r="V87" s="13">
        <v>2.4343224778007294E-2</v>
      </c>
      <c r="W87" s="13">
        <v>4.9097032769148549E-2</v>
      </c>
      <c r="X87" s="13">
        <v>6.5845452431547935E-2</v>
      </c>
      <c r="Y87" s="13" t="s">
        <v>702</v>
      </c>
      <c r="Z87" s="13">
        <v>1.689303270884952E-2</v>
      </c>
      <c r="AA87" s="105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230</v>
      </c>
      <c r="C88" s="30"/>
      <c r="D88" s="13">
        <v>-0.1355507523114301</v>
      </c>
      <c r="E88" s="13">
        <v>6.5970783470363781E-3</v>
      </c>
      <c r="F88" s="13">
        <v>9.2293856638743677E-2</v>
      </c>
      <c r="G88" s="13">
        <v>-2.4008913900001705E-2</v>
      </c>
      <c r="H88" s="13">
        <v>0.10657665302069463</v>
      </c>
      <c r="I88" s="13">
        <v>0.20383569505017185</v>
      </c>
      <c r="J88" s="13">
        <v>-8.8621564199305003E-2</v>
      </c>
      <c r="K88" s="13">
        <v>5.4206399620207124E-2</v>
      </c>
      <c r="L88" s="13">
        <v>6.5970783470363781E-3</v>
      </c>
      <c r="M88" s="13">
        <v>-0.10902555903066347</v>
      </c>
      <c r="N88" s="13">
        <v>-2.0425326341666494E-4</v>
      </c>
      <c r="O88" s="13" t="s">
        <v>702</v>
      </c>
      <c r="P88" s="13">
        <v>0.58879106420180882</v>
      </c>
      <c r="Q88" s="13">
        <v>0.16167170536742148</v>
      </c>
      <c r="R88" s="13">
        <v>-0.11582689064111673</v>
      </c>
      <c r="S88" s="13">
        <v>-5.4614906147040232E-2</v>
      </c>
      <c r="T88" s="13">
        <v>-4.78135745365873E-2</v>
      </c>
      <c r="U88" s="13">
        <v>-5.461490614704001E-2</v>
      </c>
      <c r="V88" s="13">
        <v>-8.182023258885196E-2</v>
      </c>
      <c r="W88" s="13">
        <v>6.5970783470363781E-3</v>
      </c>
      <c r="X88" s="13">
        <v>0.14058331107295952</v>
      </c>
      <c r="Y88" s="13" t="s">
        <v>702</v>
      </c>
      <c r="Z88" s="13">
        <v>-1.3806916484322529E-2</v>
      </c>
      <c r="AA88" s="105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231</v>
      </c>
      <c r="C89" s="50"/>
      <c r="D89" s="48">
        <v>1.1200000000000001</v>
      </c>
      <c r="E89" s="48">
        <v>0.06</v>
      </c>
      <c r="F89" s="48">
        <v>0.76</v>
      </c>
      <c r="G89" s="48">
        <v>0.2</v>
      </c>
      <c r="H89" s="48">
        <v>0.88</v>
      </c>
      <c r="I89" s="48">
        <v>1.69</v>
      </c>
      <c r="J89" s="48">
        <v>0.73</v>
      </c>
      <c r="K89" s="48">
        <v>0.45</v>
      </c>
      <c r="L89" s="48">
        <v>0.06</v>
      </c>
      <c r="M89" s="48">
        <v>0.9</v>
      </c>
      <c r="N89" s="48">
        <v>0</v>
      </c>
      <c r="O89" s="48">
        <v>0.17</v>
      </c>
      <c r="P89" s="48">
        <v>4.87</v>
      </c>
      <c r="Q89" s="48">
        <v>1.34</v>
      </c>
      <c r="R89" s="48">
        <v>0.96</v>
      </c>
      <c r="S89" s="48">
        <v>0.45</v>
      </c>
      <c r="T89" s="48">
        <v>0.39</v>
      </c>
      <c r="U89" s="48">
        <v>0.45</v>
      </c>
      <c r="V89" s="48">
        <v>0.67</v>
      </c>
      <c r="W89" s="48">
        <v>0.06</v>
      </c>
      <c r="X89" s="48">
        <v>1.1599999999999999</v>
      </c>
      <c r="Y89" s="48">
        <v>3.2</v>
      </c>
      <c r="Z89" s="48">
        <v>0.11</v>
      </c>
      <c r="AA89" s="105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BM90" s="58"/>
    </row>
    <row r="91" spans="1:65" ht="15">
      <c r="B91" s="34" t="s">
        <v>585</v>
      </c>
      <c r="BM91" s="29" t="s">
        <v>67</v>
      </c>
    </row>
    <row r="92" spans="1:65" ht="15">
      <c r="A92" s="26" t="s">
        <v>16</v>
      </c>
      <c r="B92" s="18" t="s">
        <v>118</v>
      </c>
      <c r="C92" s="15" t="s">
        <v>119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17" t="s">
        <v>218</v>
      </c>
      <c r="W92" s="17" t="s">
        <v>218</v>
      </c>
      <c r="X92" s="17" t="s">
        <v>218</v>
      </c>
      <c r="Y92" s="17" t="s">
        <v>218</v>
      </c>
      <c r="Z92" s="17" t="s">
        <v>218</v>
      </c>
      <c r="AA92" s="105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219</v>
      </c>
      <c r="C93" s="8" t="s">
        <v>219</v>
      </c>
      <c r="D93" s="103" t="s">
        <v>232</v>
      </c>
      <c r="E93" s="104" t="s">
        <v>233</v>
      </c>
      <c r="F93" s="104" t="s">
        <v>234</v>
      </c>
      <c r="G93" s="104" t="s">
        <v>235</v>
      </c>
      <c r="H93" s="104" t="s">
        <v>236</v>
      </c>
      <c r="I93" s="104" t="s">
        <v>268</v>
      </c>
      <c r="J93" s="104" t="s">
        <v>237</v>
      </c>
      <c r="K93" s="104" t="s">
        <v>269</v>
      </c>
      <c r="L93" s="104" t="s">
        <v>238</v>
      </c>
      <c r="M93" s="104" t="s">
        <v>239</v>
      </c>
      <c r="N93" s="104" t="s">
        <v>270</v>
      </c>
      <c r="O93" s="104" t="s">
        <v>271</v>
      </c>
      <c r="P93" s="104" t="s">
        <v>240</v>
      </c>
      <c r="Q93" s="104" t="s">
        <v>241</v>
      </c>
      <c r="R93" s="104" t="s">
        <v>243</v>
      </c>
      <c r="S93" s="104" t="s">
        <v>244</v>
      </c>
      <c r="T93" s="104" t="s">
        <v>245</v>
      </c>
      <c r="U93" s="104" t="s">
        <v>246</v>
      </c>
      <c r="V93" s="104" t="s">
        <v>247</v>
      </c>
      <c r="W93" s="104" t="s">
        <v>248</v>
      </c>
      <c r="X93" s="104" t="s">
        <v>272</v>
      </c>
      <c r="Y93" s="104" t="s">
        <v>249</v>
      </c>
      <c r="Z93" s="104" t="s">
        <v>264</v>
      </c>
      <c r="AA93" s="105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296</v>
      </c>
      <c r="E94" s="10" t="s">
        <v>120</v>
      </c>
      <c r="F94" s="10" t="s">
        <v>120</v>
      </c>
      <c r="G94" s="10" t="s">
        <v>296</v>
      </c>
      <c r="H94" s="10" t="s">
        <v>296</v>
      </c>
      <c r="I94" s="10" t="s">
        <v>297</v>
      </c>
      <c r="J94" s="10" t="s">
        <v>297</v>
      </c>
      <c r="K94" s="10" t="s">
        <v>297</v>
      </c>
      <c r="L94" s="10" t="s">
        <v>297</v>
      </c>
      <c r="M94" s="10" t="s">
        <v>296</v>
      </c>
      <c r="N94" s="10" t="s">
        <v>297</v>
      </c>
      <c r="O94" s="10" t="s">
        <v>120</v>
      </c>
      <c r="P94" s="10" t="s">
        <v>120</v>
      </c>
      <c r="Q94" s="10" t="s">
        <v>297</v>
      </c>
      <c r="R94" s="10" t="s">
        <v>297</v>
      </c>
      <c r="S94" s="10" t="s">
        <v>120</v>
      </c>
      <c r="T94" s="10" t="s">
        <v>120</v>
      </c>
      <c r="U94" s="10" t="s">
        <v>120</v>
      </c>
      <c r="V94" s="10" t="s">
        <v>120</v>
      </c>
      <c r="W94" s="10" t="s">
        <v>297</v>
      </c>
      <c r="X94" s="10" t="s">
        <v>297</v>
      </c>
      <c r="Y94" s="10" t="s">
        <v>120</v>
      </c>
      <c r="Z94" s="10" t="s">
        <v>297</v>
      </c>
      <c r="AA94" s="105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105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21">
        <v>2.72</v>
      </c>
      <c r="E96" s="96" t="s">
        <v>96</v>
      </c>
      <c r="F96" s="98">
        <v>4</v>
      </c>
      <c r="G96" s="21">
        <v>2.77</v>
      </c>
      <c r="H96" s="22">
        <v>2.5499999999999998</v>
      </c>
      <c r="I96" s="96">
        <v>2.34</v>
      </c>
      <c r="J96" s="22">
        <v>2.76</v>
      </c>
      <c r="K96" s="21">
        <v>2.6</v>
      </c>
      <c r="L96" s="21">
        <v>2.6</v>
      </c>
      <c r="M96" s="21">
        <v>2.76</v>
      </c>
      <c r="N96" s="21">
        <v>2.68</v>
      </c>
      <c r="O96" s="21">
        <v>2.77</v>
      </c>
      <c r="P96" s="96" t="s">
        <v>112</v>
      </c>
      <c r="Q96" s="96">
        <v>3.01</v>
      </c>
      <c r="R96" s="21">
        <v>2.74</v>
      </c>
      <c r="S96" s="96">
        <v>5</v>
      </c>
      <c r="T96" s="96">
        <v>5</v>
      </c>
      <c r="U96" s="96">
        <v>5</v>
      </c>
      <c r="V96" s="96">
        <v>2</v>
      </c>
      <c r="W96" s="21">
        <v>2.6</v>
      </c>
      <c r="X96" s="21">
        <v>2.75</v>
      </c>
      <c r="Y96" s="96" t="s">
        <v>277</v>
      </c>
      <c r="Z96" s="96">
        <v>1.7</v>
      </c>
      <c r="AA96" s="105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2.5099999999999998</v>
      </c>
      <c r="E97" s="97" t="s">
        <v>96</v>
      </c>
      <c r="F97" s="99">
        <v>5</v>
      </c>
      <c r="G97" s="101">
        <v>2.2400000000000002</v>
      </c>
      <c r="H97" s="23">
        <v>2.58</v>
      </c>
      <c r="I97" s="97">
        <v>2.23</v>
      </c>
      <c r="J97" s="23">
        <v>2.71</v>
      </c>
      <c r="K97" s="10">
        <v>2.6</v>
      </c>
      <c r="L97" s="10">
        <v>2.6</v>
      </c>
      <c r="M97" s="10">
        <v>2.58</v>
      </c>
      <c r="N97" s="10">
        <v>2.62</v>
      </c>
      <c r="O97" s="10">
        <v>2.74</v>
      </c>
      <c r="P97" s="97" t="s">
        <v>112</v>
      </c>
      <c r="Q97" s="97">
        <v>2.94</v>
      </c>
      <c r="R97" s="10">
        <v>2.73</v>
      </c>
      <c r="S97" s="97">
        <v>5</v>
      </c>
      <c r="T97" s="97">
        <v>5</v>
      </c>
      <c r="U97" s="97">
        <v>5</v>
      </c>
      <c r="V97" s="97" t="s">
        <v>111</v>
      </c>
      <c r="W97" s="10">
        <v>2.6</v>
      </c>
      <c r="X97" s="10">
        <v>2.79</v>
      </c>
      <c r="Y97" s="97" t="s">
        <v>277</v>
      </c>
      <c r="Z97" s="97">
        <v>1.7</v>
      </c>
      <c r="AA97" s="105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2</v>
      </c>
    </row>
    <row r="98" spans="1:65">
      <c r="A98" s="32"/>
      <c r="B98" s="19">
        <v>1</v>
      </c>
      <c r="C98" s="8">
        <v>3</v>
      </c>
      <c r="D98" s="10">
        <v>2.5499999999999998</v>
      </c>
      <c r="E98" s="97" t="s">
        <v>96</v>
      </c>
      <c r="F98" s="99">
        <v>3</v>
      </c>
      <c r="G98" s="10">
        <v>2.7</v>
      </c>
      <c r="H98" s="23">
        <v>2.64</v>
      </c>
      <c r="I98" s="97">
        <v>2.13</v>
      </c>
      <c r="J98" s="23">
        <v>2.7</v>
      </c>
      <c r="K98" s="23">
        <v>2.6</v>
      </c>
      <c r="L98" s="11">
        <v>2.6</v>
      </c>
      <c r="M98" s="11">
        <v>2.65</v>
      </c>
      <c r="N98" s="11">
        <v>2.59</v>
      </c>
      <c r="O98" s="11">
        <v>2.77</v>
      </c>
      <c r="P98" s="99" t="s">
        <v>112</v>
      </c>
      <c r="Q98" s="99">
        <v>2.95</v>
      </c>
      <c r="R98" s="11">
        <v>2.8</v>
      </c>
      <c r="S98" s="99">
        <v>4</v>
      </c>
      <c r="T98" s="99">
        <v>2</v>
      </c>
      <c r="U98" s="99">
        <v>3</v>
      </c>
      <c r="V98" s="99">
        <v>3</v>
      </c>
      <c r="W98" s="11">
        <v>2.6</v>
      </c>
      <c r="X98" s="11">
        <v>2.78</v>
      </c>
      <c r="Y98" s="99" t="s">
        <v>277</v>
      </c>
      <c r="Z98" s="99">
        <v>1.7</v>
      </c>
      <c r="AA98" s="105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2.79</v>
      </c>
      <c r="E99" s="97" t="s">
        <v>96</v>
      </c>
      <c r="F99" s="99">
        <v>4</v>
      </c>
      <c r="G99" s="101">
        <v>2.21</v>
      </c>
      <c r="H99" s="23">
        <v>2.62</v>
      </c>
      <c r="I99" s="97">
        <v>2.2999999999999998</v>
      </c>
      <c r="J99" s="23">
        <v>2.73</v>
      </c>
      <c r="K99" s="23">
        <v>2.6</v>
      </c>
      <c r="L99" s="11">
        <v>2.6</v>
      </c>
      <c r="M99" s="11">
        <v>2.67</v>
      </c>
      <c r="N99" s="11">
        <v>2.58</v>
      </c>
      <c r="O99" s="11">
        <v>2.71</v>
      </c>
      <c r="P99" s="99" t="s">
        <v>112</v>
      </c>
      <c r="Q99" s="99">
        <v>3.07</v>
      </c>
      <c r="R99" s="11">
        <v>2.83</v>
      </c>
      <c r="S99" s="99">
        <v>7</v>
      </c>
      <c r="T99" s="99" t="s">
        <v>111</v>
      </c>
      <c r="U99" s="99">
        <v>5</v>
      </c>
      <c r="V99" s="99">
        <v>3</v>
      </c>
      <c r="W99" s="11">
        <v>2.6</v>
      </c>
      <c r="X99" s="11">
        <v>2.63</v>
      </c>
      <c r="Y99" s="99" t="s">
        <v>277</v>
      </c>
      <c r="Z99" s="99">
        <v>1.7</v>
      </c>
      <c r="AA99" s="105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2.6591666666666671</v>
      </c>
    </row>
    <row r="100" spans="1:65">
      <c r="A100" s="32"/>
      <c r="B100" s="19">
        <v>1</v>
      </c>
      <c r="C100" s="8">
        <v>5</v>
      </c>
      <c r="D100" s="10">
        <v>2.5</v>
      </c>
      <c r="E100" s="97" t="s">
        <v>96</v>
      </c>
      <c r="F100" s="97">
        <v>5</v>
      </c>
      <c r="G100" s="10">
        <v>2.72</v>
      </c>
      <c r="H100" s="10">
        <v>2.59</v>
      </c>
      <c r="I100" s="97">
        <v>2.5299999999999998</v>
      </c>
      <c r="J100" s="10">
        <v>2.71</v>
      </c>
      <c r="K100" s="10">
        <v>2.4</v>
      </c>
      <c r="L100" s="10">
        <v>2.6</v>
      </c>
      <c r="M100" s="10">
        <v>2.66</v>
      </c>
      <c r="N100" s="10">
        <v>2.65</v>
      </c>
      <c r="O100" s="10">
        <v>2.71</v>
      </c>
      <c r="P100" s="97" t="s">
        <v>112</v>
      </c>
      <c r="Q100" s="97">
        <v>3.01</v>
      </c>
      <c r="R100" s="10">
        <v>2.66</v>
      </c>
      <c r="S100" s="97">
        <v>3</v>
      </c>
      <c r="T100" s="97">
        <v>2</v>
      </c>
      <c r="U100" s="97">
        <v>3</v>
      </c>
      <c r="V100" s="97">
        <v>2</v>
      </c>
      <c r="W100" s="10">
        <v>2.7</v>
      </c>
      <c r="X100" s="10">
        <v>2.62</v>
      </c>
      <c r="Y100" s="97" t="s">
        <v>277</v>
      </c>
      <c r="Z100" s="97">
        <v>1.7</v>
      </c>
      <c r="AA100" s="105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91</v>
      </c>
    </row>
    <row r="101" spans="1:65">
      <c r="A101" s="32"/>
      <c r="B101" s="19">
        <v>1</v>
      </c>
      <c r="C101" s="8">
        <v>6</v>
      </c>
      <c r="D101" s="10">
        <v>2.56</v>
      </c>
      <c r="E101" s="97" t="s">
        <v>96</v>
      </c>
      <c r="F101" s="97">
        <v>3</v>
      </c>
      <c r="G101" s="101">
        <v>3.22</v>
      </c>
      <c r="H101" s="10">
        <v>2.58</v>
      </c>
      <c r="I101" s="97">
        <v>2.54</v>
      </c>
      <c r="J101" s="10">
        <v>2.73</v>
      </c>
      <c r="K101" s="10">
        <v>2.7</v>
      </c>
      <c r="L101" s="10">
        <v>2.6</v>
      </c>
      <c r="M101" s="10">
        <v>2.66</v>
      </c>
      <c r="N101" s="10">
        <v>2.64</v>
      </c>
      <c r="O101" s="10">
        <v>2.69</v>
      </c>
      <c r="P101" s="97" t="s">
        <v>112</v>
      </c>
      <c r="Q101" s="97">
        <v>2.93</v>
      </c>
      <c r="R101" s="10">
        <v>2.71</v>
      </c>
      <c r="S101" s="97">
        <v>5</v>
      </c>
      <c r="T101" s="97">
        <v>2</v>
      </c>
      <c r="U101" s="97">
        <v>4</v>
      </c>
      <c r="V101" s="97" t="s">
        <v>111</v>
      </c>
      <c r="W101" s="10">
        <v>2.6</v>
      </c>
      <c r="X101" s="10">
        <v>2.58</v>
      </c>
      <c r="Y101" s="97" t="s">
        <v>277</v>
      </c>
      <c r="Z101" s="97">
        <v>1.6</v>
      </c>
      <c r="AA101" s="105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227</v>
      </c>
      <c r="C102" s="12"/>
      <c r="D102" s="24">
        <v>2.605</v>
      </c>
      <c r="E102" s="24" t="s">
        <v>702</v>
      </c>
      <c r="F102" s="24">
        <v>4</v>
      </c>
      <c r="G102" s="24">
        <v>2.6433333333333335</v>
      </c>
      <c r="H102" s="24">
        <v>2.5933333333333333</v>
      </c>
      <c r="I102" s="24">
        <v>2.3450000000000002</v>
      </c>
      <c r="J102" s="24">
        <v>2.7233333333333332</v>
      </c>
      <c r="K102" s="24">
        <v>2.5833333333333335</v>
      </c>
      <c r="L102" s="24">
        <v>2.6</v>
      </c>
      <c r="M102" s="24">
        <v>2.6633333333333336</v>
      </c>
      <c r="N102" s="24">
        <v>2.6266666666666669</v>
      </c>
      <c r="O102" s="24">
        <v>2.7316666666666669</v>
      </c>
      <c r="P102" s="24" t="s">
        <v>702</v>
      </c>
      <c r="Q102" s="24">
        <v>2.9849999999999999</v>
      </c>
      <c r="R102" s="24">
        <v>2.7449999999999997</v>
      </c>
      <c r="S102" s="24">
        <v>4.833333333333333</v>
      </c>
      <c r="T102" s="24">
        <v>3.2</v>
      </c>
      <c r="U102" s="24">
        <v>4.166666666666667</v>
      </c>
      <c r="V102" s="24">
        <v>2.5</v>
      </c>
      <c r="W102" s="24">
        <v>2.6166666666666667</v>
      </c>
      <c r="X102" s="24">
        <v>2.6916666666666664</v>
      </c>
      <c r="Y102" s="24" t="s">
        <v>702</v>
      </c>
      <c r="Z102" s="24">
        <v>1.6833333333333333</v>
      </c>
      <c r="AA102" s="105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228</v>
      </c>
      <c r="C103" s="30"/>
      <c r="D103" s="11">
        <v>2.5549999999999997</v>
      </c>
      <c r="E103" s="11" t="s">
        <v>702</v>
      </c>
      <c r="F103" s="11">
        <v>4</v>
      </c>
      <c r="G103" s="11">
        <v>2.71</v>
      </c>
      <c r="H103" s="11">
        <v>2.585</v>
      </c>
      <c r="I103" s="11">
        <v>2.3199999999999998</v>
      </c>
      <c r="J103" s="11">
        <v>2.7199999999999998</v>
      </c>
      <c r="K103" s="11">
        <v>2.6</v>
      </c>
      <c r="L103" s="11">
        <v>2.6</v>
      </c>
      <c r="M103" s="11">
        <v>2.66</v>
      </c>
      <c r="N103" s="11">
        <v>2.63</v>
      </c>
      <c r="O103" s="11">
        <v>2.7250000000000001</v>
      </c>
      <c r="P103" s="11" t="s">
        <v>702</v>
      </c>
      <c r="Q103" s="11">
        <v>2.98</v>
      </c>
      <c r="R103" s="11">
        <v>2.7350000000000003</v>
      </c>
      <c r="S103" s="11">
        <v>5</v>
      </c>
      <c r="T103" s="11">
        <v>2</v>
      </c>
      <c r="U103" s="11">
        <v>4.5</v>
      </c>
      <c r="V103" s="11">
        <v>2.5</v>
      </c>
      <c r="W103" s="11">
        <v>2.6</v>
      </c>
      <c r="X103" s="11">
        <v>2.69</v>
      </c>
      <c r="Y103" s="11" t="s">
        <v>702</v>
      </c>
      <c r="Z103" s="11">
        <v>1.7</v>
      </c>
      <c r="AA103" s="105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229</v>
      </c>
      <c r="C104" s="30"/>
      <c r="D104" s="25">
        <v>0.12045746137122441</v>
      </c>
      <c r="E104" s="25" t="s">
        <v>702</v>
      </c>
      <c r="F104" s="25">
        <v>0.89442719099991586</v>
      </c>
      <c r="G104" s="25">
        <v>0.37633318571003782</v>
      </c>
      <c r="H104" s="25">
        <v>3.2041639575194535E-2</v>
      </c>
      <c r="I104" s="25">
        <v>0.16355427233796127</v>
      </c>
      <c r="J104" s="25">
        <v>2.1602468994692762E-2</v>
      </c>
      <c r="K104" s="25">
        <v>9.831920802501759E-2</v>
      </c>
      <c r="L104" s="25">
        <v>0</v>
      </c>
      <c r="M104" s="25">
        <v>5.7503623074260768E-2</v>
      </c>
      <c r="N104" s="25">
        <v>3.7771241264574172E-2</v>
      </c>
      <c r="O104" s="25">
        <v>3.3714487489307464E-2</v>
      </c>
      <c r="P104" s="25" t="s">
        <v>702</v>
      </c>
      <c r="Q104" s="25">
        <v>5.4313902456000936E-2</v>
      </c>
      <c r="R104" s="25">
        <v>6.1562975886485488E-2</v>
      </c>
      <c r="S104" s="25">
        <v>1.3291601358251264</v>
      </c>
      <c r="T104" s="25">
        <v>1.6431676725154982</v>
      </c>
      <c r="U104" s="25">
        <v>0.98319208025017457</v>
      </c>
      <c r="V104" s="25">
        <v>0.57735026918962573</v>
      </c>
      <c r="W104" s="25">
        <v>4.0824829046386339E-2</v>
      </c>
      <c r="X104" s="25">
        <v>9.1960136291040023E-2</v>
      </c>
      <c r="Y104" s="25" t="s">
        <v>702</v>
      </c>
      <c r="Z104" s="25">
        <v>4.0824829046386249E-2</v>
      </c>
      <c r="AA104" s="182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59"/>
    </row>
    <row r="105" spans="1:65">
      <c r="A105" s="32"/>
      <c r="B105" s="3" t="s">
        <v>87</v>
      </c>
      <c r="C105" s="30"/>
      <c r="D105" s="13">
        <v>4.6240868088761773E-2</v>
      </c>
      <c r="E105" s="13" t="s">
        <v>702</v>
      </c>
      <c r="F105" s="13">
        <v>0.22360679774997896</v>
      </c>
      <c r="G105" s="13">
        <v>0.14237068816268769</v>
      </c>
      <c r="H105" s="13">
        <v>1.2355388011000463E-2</v>
      </c>
      <c r="I105" s="13">
        <v>6.9745958353075163E-2</v>
      </c>
      <c r="J105" s="13">
        <v>7.9323631559459346E-3</v>
      </c>
      <c r="K105" s="13">
        <v>3.8059048267748745E-2</v>
      </c>
      <c r="L105" s="13">
        <v>0</v>
      </c>
      <c r="M105" s="13">
        <v>2.1590847211862614E-2</v>
      </c>
      <c r="N105" s="13">
        <v>1.4379914187020622E-2</v>
      </c>
      <c r="O105" s="13">
        <v>1.2342094260881316E-2</v>
      </c>
      <c r="P105" s="13" t="s">
        <v>702</v>
      </c>
      <c r="Q105" s="13">
        <v>1.8195612213065641E-2</v>
      </c>
      <c r="R105" s="13">
        <v>2.2427313619848996E-2</v>
      </c>
      <c r="S105" s="13">
        <v>0.27499864879140545</v>
      </c>
      <c r="T105" s="13">
        <v>0.51348989766109321</v>
      </c>
      <c r="U105" s="13">
        <v>0.23596609926004189</v>
      </c>
      <c r="V105" s="13">
        <v>0.2309401076758503</v>
      </c>
      <c r="W105" s="13">
        <v>1.560184549543427E-2</v>
      </c>
      <c r="X105" s="13">
        <v>3.4164756516795056E-2</v>
      </c>
      <c r="Y105" s="13" t="s">
        <v>702</v>
      </c>
      <c r="Z105" s="13">
        <v>2.4252373690922525E-2</v>
      </c>
      <c r="AA105" s="105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230</v>
      </c>
      <c r="C106" s="30"/>
      <c r="D106" s="13">
        <v>-2.0369790034472146E-2</v>
      </c>
      <c r="E106" s="13" t="s">
        <v>702</v>
      </c>
      <c r="F106" s="13">
        <v>0.50423064869946699</v>
      </c>
      <c r="G106" s="13">
        <v>-5.9542463177688632E-3</v>
      </c>
      <c r="H106" s="13">
        <v>-2.4757129426512203E-2</v>
      </c>
      <c r="I106" s="13">
        <v>-0.1181447821999374</v>
      </c>
      <c r="J106" s="13">
        <v>2.4130366656220481E-2</v>
      </c>
      <c r="K106" s="13">
        <v>-2.8517706048260871E-2</v>
      </c>
      <c r="L106" s="13">
        <v>-2.2250078345346425E-2</v>
      </c>
      <c r="M106" s="13">
        <v>1.5669069257284729E-3</v>
      </c>
      <c r="N106" s="13">
        <v>-1.2221874020683199E-2</v>
      </c>
      <c r="O106" s="13">
        <v>2.7264180507677649E-2</v>
      </c>
      <c r="P106" s="13" t="s">
        <v>702</v>
      </c>
      <c r="Q106" s="13">
        <v>0.12253212159197724</v>
      </c>
      <c r="R106" s="13">
        <v>3.2278282670009206E-2</v>
      </c>
      <c r="S106" s="13">
        <v>0.8176120338451891</v>
      </c>
      <c r="T106" s="13">
        <v>0.20338451895957377</v>
      </c>
      <c r="U106" s="13">
        <v>0.56690692572861145</v>
      </c>
      <c r="V106" s="13">
        <v>-5.9855844562833105E-2</v>
      </c>
      <c r="W106" s="13">
        <v>-1.5982450642431978E-2</v>
      </c>
      <c r="X106" s="13">
        <v>1.2221874020682977E-2</v>
      </c>
      <c r="Y106" s="13" t="s">
        <v>702</v>
      </c>
      <c r="Z106" s="13">
        <v>-0.36696960200564099</v>
      </c>
      <c r="AA106" s="105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231</v>
      </c>
      <c r="C107" s="50"/>
      <c r="D107" s="48">
        <v>0.28000000000000003</v>
      </c>
      <c r="E107" s="48">
        <v>440.53</v>
      </c>
      <c r="F107" s="48" t="s">
        <v>251</v>
      </c>
      <c r="G107" s="48">
        <v>0.08</v>
      </c>
      <c r="H107" s="48">
        <v>0.39</v>
      </c>
      <c r="I107" s="48">
        <v>2.7</v>
      </c>
      <c r="J107" s="48">
        <v>0.82</v>
      </c>
      <c r="K107" s="48">
        <v>0.48</v>
      </c>
      <c r="L107" s="48">
        <v>0.33</v>
      </c>
      <c r="M107" s="48">
        <v>0.26</v>
      </c>
      <c r="N107" s="48">
        <v>0.08</v>
      </c>
      <c r="O107" s="48">
        <v>0.9</v>
      </c>
      <c r="P107" s="48">
        <v>1.26</v>
      </c>
      <c r="Q107" s="48">
        <v>3.26</v>
      </c>
      <c r="R107" s="48">
        <v>1.02</v>
      </c>
      <c r="S107" s="48" t="s">
        <v>251</v>
      </c>
      <c r="T107" s="48" t="s">
        <v>251</v>
      </c>
      <c r="U107" s="48" t="s">
        <v>251</v>
      </c>
      <c r="V107" s="48" t="s">
        <v>251</v>
      </c>
      <c r="W107" s="48">
        <v>0.17</v>
      </c>
      <c r="X107" s="48">
        <v>0.53</v>
      </c>
      <c r="Y107" s="48">
        <v>68.5</v>
      </c>
      <c r="Z107" s="48">
        <v>8.85</v>
      </c>
      <c r="AA107" s="105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 t="s">
        <v>299</v>
      </c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BM108" s="58"/>
    </row>
    <row r="109" spans="1:65">
      <c r="BM109" s="58"/>
    </row>
    <row r="110" spans="1:65" ht="15">
      <c r="B110" s="34" t="s">
        <v>586</v>
      </c>
      <c r="BM110" s="29" t="s">
        <v>67</v>
      </c>
    </row>
    <row r="111" spans="1:65" ht="15">
      <c r="A111" s="26" t="s">
        <v>50</v>
      </c>
      <c r="B111" s="18" t="s">
        <v>118</v>
      </c>
      <c r="C111" s="15" t="s">
        <v>119</v>
      </c>
      <c r="D111" s="16" t="s">
        <v>218</v>
      </c>
      <c r="E111" s="17" t="s">
        <v>218</v>
      </c>
      <c r="F111" s="17" t="s">
        <v>218</v>
      </c>
      <c r="G111" s="17" t="s">
        <v>218</v>
      </c>
      <c r="H111" s="17" t="s">
        <v>218</v>
      </c>
      <c r="I111" s="17" t="s">
        <v>218</v>
      </c>
      <c r="J111" s="17" t="s">
        <v>218</v>
      </c>
      <c r="K111" s="17" t="s">
        <v>218</v>
      </c>
      <c r="L111" s="17" t="s">
        <v>218</v>
      </c>
      <c r="M111" s="17" t="s">
        <v>218</v>
      </c>
      <c r="N111" s="17" t="s">
        <v>218</v>
      </c>
      <c r="O111" s="17" t="s">
        <v>218</v>
      </c>
      <c r="P111" s="17" t="s">
        <v>218</v>
      </c>
      <c r="Q111" s="17" t="s">
        <v>218</v>
      </c>
      <c r="R111" s="17" t="s">
        <v>218</v>
      </c>
      <c r="S111" s="17" t="s">
        <v>218</v>
      </c>
      <c r="T111" s="17" t="s">
        <v>218</v>
      </c>
      <c r="U111" s="17" t="s">
        <v>218</v>
      </c>
      <c r="V111" s="17" t="s">
        <v>218</v>
      </c>
      <c r="W111" s="17" t="s">
        <v>218</v>
      </c>
      <c r="X111" s="17" t="s">
        <v>218</v>
      </c>
      <c r="Y111" s="17" t="s">
        <v>218</v>
      </c>
      <c r="Z111" s="17" t="s">
        <v>218</v>
      </c>
      <c r="AA111" s="17" t="s">
        <v>218</v>
      </c>
      <c r="AB111" s="105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219</v>
      </c>
      <c r="C112" s="8" t="s">
        <v>219</v>
      </c>
      <c r="D112" s="103" t="s">
        <v>232</v>
      </c>
      <c r="E112" s="104" t="s">
        <v>233</v>
      </c>
      <c r="F112" s="104" t="s">
        <v>234</v>
      </c>
      <c r="G112" s="104" t="s">
        <v>235</v>
      </c>
      <c r="H112" s="104" t="s">
        <v>236</v>
      </c>
      <c r="I112" s="104" t="s">
        <v>268</v>
      </c>
      <c r="J112" s="104" t="s">
        <v>237</v>
      </c>
      <c r="K112" s="104" t="s">
        <v>269</v>
      </c>
      <c r="L112" s="104" t="s">
        <v>238</v>
      </c>
      <c r="M112" s="104" t="s">
        <v>239</v>
      </c>
      <c r="N112" s="104" t="s">
        <v>270</v>
      </c>
      <c r="O112" s="104" t="s">
        <v>271</v>
      </c>
      <c r="P112" s="104" t="s">
        <v>240</v>
      </c>
      <c r="Q112" s="104" t="s">
        <v>241</v>
      </c>
      <c r="R112" s="104" t="s">
        <v>242</v>
      </c>
      <c r="S112" s="104" t="s">
        <v>243</v>
      </c>
      <c r="T112" s="104" t="s">
        <v>244</v>
      </c>
      <c r="U112" s="104" t="s">
        <v>245</v>
      </c>
      <c r="V112" s="104" t="s">
        <v>246</v>
      </c>
      <c r="W112" s="104" t="s">
        <v>247</v>
      </c>
      <c r="X112" s="104" t="s">
        <v>248</v>
      </c>
      <c r="Y112" s="104" t="s">
        <v>272</v>
      </c>
      <c r="Z112" s="104" t="s">
        <v>249</v>
      </c>
      <c r="AA112" s="104" t="s">
        <v>264</v>
      </c>
      <c r="AB112" s="105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1</v>
      </c>
    </row>
    <row r="113" spans="1:65">
      <c r="A113" s="32"/>
      <c r="B113" s="19"/>
      <c r="C113" s="8"/>
      <c r="D113" s="9" t="s">
        <v>296</v>
      </c>
      <c r="E113" s="10" t="s">
        <v>120</v>
      </c>
      <c r="F113" s="10" t="s">
        <v>120</v>
      </c>
      <c r="G113" s="10" t="s">
        <v>296</v>
      </c>
      <c r="H113" s="10" t="s">
        <v>296</v>
      </c>
      <c r="I113" s="10" t="s">
        <v>297</v>
      </c>
      <c r="J113" s="10" t="s">
        <v>120</v>
      </c>
      <c r="K113" s="10" t="s">
        <v>120</v>
      </c>
      <c r="L113" s="10" t="s">
        <v>120</v>
      </c>
      <c r="M113" s="10" t="s">
        <v>296</v>
      </c>
      <c r="N113" s="10" t="s">
        <v>297</v>
      </c>
      <c r="O113" s="10" t="s">
        <v>120</v>
      </c>
      <c r="P113" s="10" t="s">
        <v>120</v>
      </c>
      <c r="Q113" s="10" t="s">
        <v>120</v>
      </c>
      <c r="R113" s="10" t="s">
        <v>120</v>
      </c>
      <c r="S113" s="10" t="s">
        <v>120</v>
      </c>
      <c r="T113" s="10" t="s">
        <v>120</v>
      </c>
      <c r="U113" s="10" t="s">
        <v>120</v>
      </c>
      <c r="V113" s="10" t="s">
        <v>120</v>
      </c>
      <c r="W113" s="10" t="s">
        <v>120</v>
      </c>
      <c r="X113" s="10" t="s">
        <v>120</v>
      </c>
      <c r="Y113" s="10" t="s">
        <v>120</v>
      </c>
      <c r="Z113" s="10" t="s">
        <v>120</v>
      </c>
      <c r="AA113" s="10" t="s">
        <v>120</v>
      </c>
      <c r="AB113" s="10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10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198">
        <v>0.48019999999999996</v>
      </c>
      <c r="E115" s="198">
        <v>0.48</v>
      </c>
      <c r="F115" s="199">
        <v>0.53</v>
      </c>
      <c r="G115" s="198">
        <v>0.52500000000000002</v>
      </c>
      <c r="H115" s="199">
        <v>0.46999999999999992</v>
      </c>
      <c r="I115" s="198">
        <v>0.46999999999999992</v>
      </c>
      <c r="J115" s="199">
        <v>0.48</v>
      </c>
      <c r="K115" s="198">
        <v>0.48</v>
      </c>
      <c r="L115" s="198">
        <v>0.51</v>
      </c>
      <c r="M115" s="209">
        <v>0.55000000000000004</v>
      </c>
      <c r="N115" s="200">
        <v>0.42649999999999999</v>
      </c>
      <c r="O115" s="198">
        <v>0.51400000000000001</v>
      </c>
      <c r="P115" s="198">
        <v>0.52</v>
      </c>
      <c r="Q115" s="198">
        <v>0.505</v>
      </c>
      <c r="R115" s="198">
        <v>0.48080000000000001</v>
      </c>
      <c r="S115" s="198">
        <v>0.441</v>
      </c>
      <c r="T115" s="198">
        <v>0.5</v>
      </c>
      <c r="U115" s="198">
        <v>0.48</v>
      </c>
      <c r="V115" s="198">
        <v>0.49</v>
      </c>
      <c r="W115" s="198">
        <v>0.49</v>
      </c>
      <c r="X115" s="198">
        <v>0.44900000000000001</v>
      </c>
      <c r="Y115" s="198">
        <v>0.49</v>
      </c>
      <c r="Z115" s="200">
        <v>0.44</v>
      </c>
      <c r="AA115" s="198">
        <v>0.436</v>
      </c>
      <c r="AB115" s="182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3"/>
      <c r="BG115" s="183"/>
      <c r="BH115" s="183"/>
      <c r="BI115" s="183"/>
      <c r="BJ115" s="183"/>
      <c r="BK115" s="183"/>
      <c r="BL115" s="183"/>
      <c r="BM115" s="201">
        <v>1</v>
      </c>
    </row>
    <row r="116" spans="1:65">
      <c r="A116" s="32"/>
      <c r="B116" s="19">
        <v>1</v>
      </c>
      <c r="C116" s="8">
        <v>2</v>
      </c>
      <c r="D116" s="202">
        <v>0.47730000000000006</v>
      </c>
      <c r="E116" s="202">
        <v>0.49</v>
      </c>
      <c r="F116" s="207">
        <v>0.56999999999999995</v>
      </c>
      <c r="G116" s="202">
        <v>0.51</v>
      </c>
      <c r="H116" s="203">
        <v>0.46999999999999992</v>
      </c>
      <c r="I116" s="202">
        <v>0.45999999999999996</v>
      </c>
      <c r="J116" s="203">
        <v>0.48</v>
      </c>
      <c r="K116" s="210">
        <v>0.51</v>
      </c>
      <c r="L116" s="202">
        <v>0.54999999999999993</v>
      </c>
      <c r="M116" s="202">
        <v>0.45000000000000007</v>
      </c>
      <c r="N116" s="204">
        <v>0.4294</v>
      </c>
      <c r="O116" s="202">
        <v>0.51100000000000001</v>
      </c>
      <c r="P116" s="202">
        <v>0.5</v>
      </c>
      <c r="Q116" s="202">
        <v>0.503</v>
      </c>
      <c r="R116" s="202">
        <v>0.47860000000000003</v>
      </c>
      <c r="S116" s="202">
        <v>0.44500000000000001</v>
      </c>
      <c r="T116" s="202">
        <v>0.5</v>
      </c>
      <c r="U116" s="202">
        <v>0.46999999999999992</v>
      </c>
      <c r="V116" s="202">
        <v>0.49</v>
      </c>
      <c r="W116" s="202">
        <v>0.49</v>
      </c>
      <c r="X116" s="202">
        <v>0.443</v>
      </c>
      <c r="Y116" s="202">
        <v>0.51</v>
      </c>
      <c r="Z116" s="204">
        <v>0.42</v>
      </c>
      <c r="AA116" s="202">
        <v>0.436</v>
      </c>
      <c r="AB116" s="182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3"/>
      <c r="BG116" s="183"/>
      <c r="BH116" s="183"/>
      <c r="BI116" s="183"/>
      <c r="BJ116" s="183"/>
      <c r="BK116" s="183"/>
      <c r="BL116" s="183"/>
      <c r="BM116" s="201" t="e">
        <v>#N/A</v>
      </c>
    </row>
    <row r="117" spans="1:65">
      <c r="A117" s="32"/>
      <c r="B117" s="19">
        <v>1</v>
      </c>
      <c r="C117" s="8">
        <v>3</v>
      </c>
      <c r="D117" s="202">
        <v>0.46849999999999997</v>
      </c>
      <c r="E117" s="202">
        <v>0.48</v>
      </c>
      <c r="F117" s="203">
        <v>0.51</v>
      </c>
      <c r="G117" s="202">
        <v>0.52</v>
      </c>
      <c r="H117" s="203">
        <v>0.48</v>
      </c>
      <c r="I117" s="202">
        <v>0.45000000000000007</v>
      </c>
      <c r="J117" s="203">
        <v>0.46999999999999992</v>
      </c>
      <c r="K117" s="203">
        <v>0.48</v>
      </c>
      <c r="L117" s="25">
        <v>0.54</v>
      </c>
      <c r="M117" s="25">
        <v>0.45999999999999996</v>
      </c>
      <c r="N117" s="205">
        <v>0.42859999999999998</v>
      </c>
      <c r="O117" s="25">
        <v>0.51200000000000001</v>
      </c>
      <c r="P117" s="25">
        <v>0.5</v>
      </c>
      <c r="Q117" s="25">
        <v>0.5</v>
      </c>
      <c r="R117" s="25">
        <v>0.48009999999999997</v>
      </c>
      <c r="S117" s="25">
        <v>0.44</v>
      </c>
      <c r="T117" s="25">
        <v>0.49</v>
      </c>
      <c r="U117" s="25">
        <v>0.46999999999999992</v>
      </c>
      <c r="V117" s="25">
        <v>0.48</v>
      </c>
      <c r="W117" s="25">
        <v>0.49</v>
      </c>
      <c r="X117" s="25">
        <v>0.44700000000000001</v>
      </c>
      <c r="Y117" s="25">
        <v>0.49</v>
      </c>
      <c r="Z117" s="205">
        <v>0.36</v>
      </c>
      <c r="AA117" s="25">
        <v>0.443</v>
      </c>
      <c r="AB117" s="182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201">
        <v>16</v>
      </c>
    </row>
    <row r="118" spans="1:65">
      <c r="A118" s="32"/>
      <c r="B118" s="19">
        <v>1</v>
      </c>
      <c r="C118" s="8">
        <v>4</v>
      </c>
      <c r="D118" s="202">
        <v>0.48170000000000002</v>
      </c>
      <c r="E118" s="202">
        <v>0.5</v>
      </c>
      <c r="F118" s="203">
        <v>0.48</v>
      </c>
      <c r="G118" s="202">
        <v>0.50700000000000001</v>
      </c>
      <c r="H118" s="203">
        <v>0.48</v>
      </c>
      <c r="I118" s="202">
        <v>0.46999999999999992</v>
      </c>
      <c r="J118" s="203">
        <v>0.45999999999999996</v>
      </c>
      <c r="K118" s="203">
        <v>0.49</v>
      </c>
      <c r="L118" s="25">
        <v>0.54</v>
      </c>
      <c r="M118" s="25">
        <v>0.44</v>
      </c>
      <c r="N118" s="205">
        <v>0.42680000000000001</v>
      </c>
      <c r="O118" s="25">
        <v>0.50800000000000001</v>
      </c>
      <c r="P118" s="25">
        <v>0.5</v>
      </c>
      <c r="Q118" s="25">
        <v>0.47599999999999992</v>
      </c>
      <c r="R118" s="25">
        <v>0.48349999999999999</v>
      </c>
      <c r="S118" s="25">
        <v>0.44900000000000001</v>
      </c>
      <c r="T118" s="25">
        <v>0.49</v>
      </c>
      <c r="U118" s="25">
        <v>0.46999999999999992</v>
      </c>
      <c r="V118" s="25">
        <v>0.49</v>
      </c>
      <c r="W118" s="25">
        <v>0.49</v>
      </c>
      <c r="X118" s="25">
        <v>0.45199999999999996</v>
      </c>
      <c r="Y118" s="25">
        <v>0.48</v>
      </c>
      <c r="Z118" s="205">
        <v>0.40999999999999992</v>
      </c>
      <c r="AA118" s="25">
        <v>0.45</v>
      </c>
      <c r="AB118" s="182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  <c r="BK118" s="183"/>
      <c r="BL118" s="183"/>
      <c r="BM118" s="201">
        <v>0.4813720844811753</v>
      </c>
    </row>
    <row r="119" spans="1:65">
      <c r="A119" s="32"/>
      <c r="B119" s="19">
        <v>1</v>
      </c>
      <c r="C119" s="8">
        <v>5</v>
      </c>
      <c r="D119" s="202">
        <v>0.47710000000000002</v>
      </c>
      <c r="E119" s="202">
        <v>0.48</v>
      </c>
      <c r="F119" s="202">
        <v>0.49</v>
      </c>
      <c r="G119" s="202">
        <v>0.53100000000000003</v>
      </c>
      <c r="H119" s="202">
        <v>0.46999999999999992</v>
      </c>
      <c r="I119" s="202">
        <v>0.46999999999999992</v>
      </c>
      <c r="J119" s="202">
        <v>0.46999999999999992</v>
      </c>
      <c r="K119" s="202">
        <v>0.48</v>
      </c>
      <c r="L119" s="202">
        <v>0.5</v>
      </c>
      <c r="M119" s="202">
        <v>0.44</v>
      </c>
      <c r="N119" s="204">
        <v>0.42919999999999997</v>
      </c>
      <c r="O119" s="202">
        <v>0.49199999999999999</v>
      </c>
      <c r="P119" s="202">
        <v>0.51</v>
      </c>
      <c r="Q119" s="202">
        <v>0.46500000000000002</v>
      </c>
      <c r="R119" s="202">
        <v>0.48069999999999996</v>
      </c>
      <c r="S119" s="202">
        <v>0.44799999999999995</v>
      </c>
      <c r="T119" s="202">
        <v>0.48</v>
      </c>
      <c r="U119" s="202">
        <v>0.46999999999999992</v>
      </c>
      <c r="V119" s="202">
        <v>0.49</v>
      </c>
      <c r="W119" s="202">
        <v>0.49</v>
      </c>
      <c r="X119" s="202">
        <v>0.44799999999999995</v>
      </c>
      <c r="Y119" s="202">
        <v>0.49</v>
      </c>
      <c r="Z119" s="204">
        <v>0.4</v>
      </c>
      <c r="AA119" s="202">
        <v>0.45</v>
      </c>
      <c r="AB119" s="182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201">
        <v>92</v>
      </c>
    </row>
    <row r="120" spans="1:65">
      <c r="A120" s="32"/>
      <c r="B120" s="19">
        <v>1</v>
      </c>
      <c r="C120" s="8">
        <v>6</v>
      </c>
      <c r="D120" s="202">
        <v>0.46970000000000001</v>
      </c>
      <c r="E120" s="202">
        <v>0.49</v>
      </c>
      <c r="F120" s="202">
        <v>0.49</v>
      </c>
      <c r="G120" s="210">
        <v>0.60099999999999998</v>
      </c>
      <c r="H120" s="202">
        <v>0.48</v>
      </c>
      <c r="I120" s="202">
        <v>0.48</v>
      </c>
      <c r="J120" s="202">
        <v>0.48</v>
      </c>
      <c r="K120" s="202">
        <v>0.48</v>
      </c>
      <c r="L120" s="202">
        <v>0.51</v>
      </c>
      <c r="M120" s="202">
        <v>0.45000000000000007</v>
      </c>
      <c r="N120" s="204">
        <v>0.42810000000000004</v>
      </c>
      <c r="O120" s="202">
        <v>0.49499999999999994</v>
      </c>
      <c r="P120" s="202">
        <v>0.5</v>
      </c>
      <c r="Q120" s="202">
        <v>0.45100000000000001</v>
      </c>
      <c r="R120" s="202">
        <v>0.48480000000000001</v>
      </c>
      <c r="S120" s="202">
        <v>0.45100000000000001</v>
      </c>
      <c r="T120" s="202">
        <v>0.48</v>
      </c>
      <c r="U120" s="202">
        <v>0.48</v>
      </c>
      <c r="V120" s="202">
        <v>0.49</v>
      </c>
      <c r="W120" s="202">
        <v>0.46999999999999992</v>
      </c>
      <c r="X120" s="202">
        <v>0.44</v>
      </c>
      <c r="Y120" s="202">
        <v>0.49</v>
      </c>
      <c r="Z120" s="204">
        <v>0.40999999999999992</v>
      </c>
      <c r="AA120" s="202">
        <v>0.436</v>
      </c>
      <c r="AB120" s="182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59"/>
    </row>
    <row r="121" spans="1:65">
      <c r="A121" s="32"/>
      <c r="B121" s="20" t="s">
        <v>227</v>
      </c>
      <c r="C121" s="12"/>
      <c r="D121" s="206">
        <v>0.47574999999999995</v>
      </c>
      <c r="E121" s="206">
        <v>0.48666666666666664</v>
      </c>
      <c r="F121" s="206">
        <v>0.51166666666666671</v>
      </c>
      <c r="G121" s="206">
        <v>0.53233333333333344</v>
      </c>
      <c r="H121" s="206">
        <v>0.47499999999999992</v>
      </c>
      <c r="I121" s="206">
        <v>0.46666666666666662</v>
      </c>
      <c r="J121" s="206">
        <v>0.47333333333333333</v>
      </c>
      <c r="K121" s="206">
        <v>0.48666666666666664</v>
      </c>
      <c r="L121" s="206">
        <v>0.52500000000000002</v>
      </c>
      <c r="M121" s="206">
        <v>0.46500000000000002</v>
      </c>
      <c r="N121" s="206">
        <v>0.42809999999999998</v>
      </c>
      <c r="O121" s="206">
        <v>0.5053333333333333</v>
      </c>
      <c r="P121" s="206">
        <v>0.505</v>
      </c>
      <c r="Q121" s="206">
        <v>0.48333333333333334</v>
      </c>
      <c r="R121" s="206">
        <v>0.48141666666666666</v>
      </c>
      <c r="S121" s="206">
        <v>0.44566666666666666</v>
      </c>
      <c r="T121" s="206">
        <v>0.49</v>
      </c>
      <c r="U121" s="206">
        <v>0.47333333333333333</v>
      </c>
      <c r="V121" s="206">
        <v>0.48833333333333329</v>
      </c>
      <c r="W121" s="206">
        <v>0.48666666666666664</v>
      </c>
      <c r="X121" s="206">
        <v>0.44649999999999995</v>
      </c>
      <c r="Y121" s="206">
        <v>0.4916666666666667</v>
      </c>
      <c r="Z121" s="206">
        <v>0.40666666666666657</v>
      </c>
      <c r="AA121" s="206">
        <v>0.4418333333333333</v>
      </c>
      <c r="AB121" s="182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3"/>
      <c r="AU121" s="183"/>
      <c r="AV121" s="183"/>
      <c r="AW121" s="183"/>
      <c r="AX121" s="183"/>
      <c r="AY121" s="183"/>
      <c r="AZ121" s="183"/>
      <c r="BA121" s="183"/>
      <c r="BB121" s="183"/>
      <c r="BC121" s="183"/>
      <c r="BD121" s="183"/>
      <c r="BE121" s="183"/>
      <c r="BF121" s="183"/>
      <c r="BG121" s="183"/>
      <c r="BH121" s="183"/>
      <c r="BI121" s="183"/>
      <c r="BJ121" s="183"/>
      <c r="BK121" s="183"/>
      <c r="BL121" s="183"/>
      <c r="BM121" s="59"/>
    </row>
    <row r="122" spans="1:65">
      <c r="A122" s="32"/>
      <c r="B122" s="3" t="s">
        <v>228</v>
      </c>
      <c r="C122" s="30"/>
      <c r="D122" s="25">
        <v>0.47720000000000007</v>
      </c>
      <c r="E122" s="25">
        <v>0.48499999999999999</v>
      </c>
      <c r="F122" s="25">
        <v>0.5</v>
      </c>
      <c r="G122" s="25">
        <v>0.52249999999999996</v>
      </c>
      <c r="H122" s="25">
        <v>0.47499999999999998</v>
      </c>
      <c r="I122" s="25">
        <v>0.46999999999999992</v>
      </c>
      <c r="J122" s="25">
        <v>0.47499999999999998</v>
      </c>
      <c r="K122" s="25">
        <v>0.48</v>
      </c>
      <c r="L122" s="25">
        <v>0.52500000000000002</v>
      </c>
      <c r="M122" s="25">
        <v>0.45000000000000007</v>
      </c>
      <c r="N122" s="25">
        <v>0.42835000000000001</v>
      </c>
      <c r="O122" s="25">
        <v>0.50950000000000006</v>
      </c>
      <c r="P122" s="25">
        <v>0.5</v>
      </c>
      <c r="Q122" s="25">
        <v>0.48799999999999999</v>
      </c>
      <c r="R122" s="25">
        <v>0.48075000000000001</v>
      </c>
      <c r="S122" s="25">
        <v>0.44650000000000001</v>
      </c>
      <c r="T122" s="25">
        <v>0.49</v>
      </c>
      <c r="U122" s="25">
        <v>0.46999999999999992</v>
      </c>
      <c r="V122" s="25">
        <v>0.49</v>
      </c>
      <c r="W122" s="25">
        <v>0.49</v>
      </c>
      <c r="X122" s="25">
        <v>0.44750000000000001</v>
      </c>
      <c r="Y122" s="25">
        <v>0.49</v>
      </c>
      <c r="Z122" s="25">
        <v>0.40999999999999992</v>
      </c>
      <c r="AA122" s="25">
        <v>0.4395</v>
      </c>
      <c r="AB122" s="182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59"/>
    </row>
    <row r="123" spans="1:65">
      <c r="A123" s="32"/>
      <c r="B123" s="3" t="s">
        <v>229</v>
      </c>
      <c r="C123" s="30"/>
      <c r="D123" s="25">
        <v>5.4515135512993159E-3</v>
      </c>
      <c r="E123" s="25">
        <v>8.1649658092772665E-3</v>
      </c>
      <c r="F123" s="25">
        <v>3.3714487489307415E-2</v>
      </c>
      <c r="G123" s="25">
        <v>3.4823363804587656E-2</v>
      </c>
      <c r="H123" s="25">
        <v>5.4772255750516969E-3</v>
      </c>
      <c r="I123" s="25">
        <v>1.0327955589886407E-2</v>
      </c>
      <c r="J123" s="25">
        <v>8.1649658092772769E-3</v>
      </c>
      <c r="K123" s="25">
        <v>1.2110601416389978E-2</v>
      </c>
      <c r="L123" s="25">
        <v>2.0736441353327712E-2</v>
      </c>
      <c r="M123" s="25">
        <v>4.2308391602612364E-2</v>
      </c>
      <c r="N123" s="25">
        <v>1.2165525060596376E-3</v>
      </c>
      <c r="O123" s="25">
        <v>9.4162979278837097E-3</v>
      </c>
      <c r="P123" s="25">
        <v>8.3666002653407633E-3</v>
      </c>
      <c r="Q123" s="25">
        <v>2.2668627366178716E-2</v>
      </c>
      <c r="R123" s="25">
        <v>2.295575454361425E-3</v>
      </c>
      <c r="S123" s="25">
        <v>4.457203906785806E-3</v>
      </c>
      <c r="T123" s="25">
        <v>8.9442719099991665E-3</v>
      </c>
      <c r="U123" s="25">
        <v>5.1639777949432555E-3</v>
      </c>
      <c r="V123" s="25">
        <v>4.0824829046386341E-3</v>
      </c>
      <c r="W123" s="25">
        <v>8.1649658092772907E-3</v>
      </c>
      <c r="X123" s="25">
        <v>4.3243496620879165E-3</v>
      </c>
      <c r="Y123" s="25">
        <v>9.8319208025017587E-3</v>
      </c>
      <c r="Z123" s="25">
        <v>2.658320271650251E-2</v>
      </c>
      <c r="AA123" s="25">
        <v>6.8823445617512318E-3</v>
      </c>
      <c r="AB123" s="182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183"/>
      <c r="AT123" s="183"/>
      <c r="AU123" s="183"/>
      <c r="AV123" s="183"/>
      <c r="AW123" s="183"/>
      <c r="AX123" s="183"/>
      <c r="AY123" s="183"/>
      <c r="AZ123" s="183"/>
      <c r="BA123" s="183"/>
      <c r="BB123" s="183"/>
      <c r="BC123" s="183"/>
      <c r="BD123" s="183"/>
      <c r="BE123" s="183"/>
      <c r="BF123" s="183"/>
      <c r="BG123" s="183"/>
      <c r="BH123" s="183"/>
      <c r="BI123" s="183"/>
      <c r="BJ123" s="183"/>
      <c r="BK123" s="183"/>
      <c r="BL123" s="183"/>
      <c r="BM123" s="59"/>
    </row>
    <row r="124" spans="1:65">
      <c r="A124" s="32"/>
      <c r="B124" s="3" t="s">
        <v>87</v>
      </c>
      <c r="C124" s="30"/>
      <c r="D124" s="13">
        <v>1.1458777827218741E-2</v>
      </c>
      <c r="E124" s="13">
        <v>1.6777327005364249E-2</v>
      </c>
      <c r="F124" s="13">
        <v>6.589150649376041E-2</v>
      </c>
      <c r="G124" s="13">
        <v>6.5416463001730082E-2</v>
      </c>
      <c r="H124" s="13">
        <v>1.1531001210635152E-2</v>
      </c>
      <c r="I124" s="13">
        <v>2.2131333406899444E-2</v>
      </c>
      <c r="J124" s="13">
        <v>1.7249927766078754E-2</v>
      </c>
      <c r="K124" s="13">
        <v>2.4884797430938313E-2</v>
      </c>
      <c r="L124" s="13">
        <v>3.9497983530148023E-2</v>
      </c>
      <c r="M124" s="13">
        <v>9.0985788392714761E-2</v>
      </c>
      <c r="N124" s="13">
        <v>2.8417484374203168E-3</v>
      </c>
      <c r="O124" s="13">
        <v>1.863383494963795E-2</v>
      </c>
      <c r="P124" s="13">
        <v>1.6567525277902503E-2</v>
      </c>
      <c r="Q124" s="13">
        <v>4.6900608343818033E-2</v>
      </c>
      <c r="R124" s="13">
        <v>4.7683755326877447E-3</v>
      </c>
      <c r="S124" s="13">
        <v>1.0001205475211232E-2</v>
      </c>
      <c r="T124" s="13">
        <v>1.8253616142855443E-2</v>
      </c>
      <c r="U124" s="13">
        <v>1.0909812242837864E-2</v>
      </c>
      <c r="V124" s="13">
        <v>8.3600332518197294E-3</v>
      </c>
      <c r="W124" s="13">
        <v>1.6777327005364297E-2</v>
      </c>
      <c r="X124" s="13">
        <v>9.6849936440938783E-3</v>
      </c>
      <c r="Y124" s="13">
        <v>1.999712705593578E-2</v>
      </c>
      <c r="Z124" s="13">
        <v>6.5368531270088154E-2</v>
      </c>
      <c r="AA124" s="13">
        <v>1.5576788898720254E-2</v>
      </c>
      <c r="AB124" s="105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3" t="s">
        <v>230</v>
      </c>
      <c r="C125" s="30"/>
      <c r="D125" s="13">
        <v>-1.1679290641115725E-2</v>
      </c>
      <c r="E125" s="13">
        <v>1.0998938983339368E-2</v>
      </c>
      <c r="F125" s="13">
        <v>6.2933815985908304E-2</v>
      </c>
      <c r="G125" s="13">
        <v>0.10586664764136544</v>
      </c>
      <c r="H125" s="13">
        <v>-1.323733695119278E-2</v>
      </c>
      <c r="I125" s="13">
        <v>-3.0548962618715647E-2</v>
      </c>
      <c r="J125" s="13">
        <v>-1.6699662084697309E-2</v>
      </c>
      <c r="K125" s="13">
        <v>1.0998938983339368E-2</v>
      </c>
      <c r="L125" s="13">
        <v>9.063241705394498E-2</v>
      </c>
      <c r="M125" s="13">
        <v>-3.4011287752220176E-2</v>
      </c>
      <c r="N125" s="13">
        <v>-0.11066716620801176</v>
      </c>
      <c r="O125" s="13">
        <v>4.9776980478590804E-2</v>
      </c>
      <c r="P125" s="13">
        <v>4.9084515451889965E-2</v>
      </c>
      <c r="Q125" s="13">
        <v>4.0742887163303099E-3</v>
      </c>
      <c r="R125" s="13">
        <v>9.2614812799984847E-5</v>
      </c>
      <c r="S125" s="13">
        <v>-7.4174259300873402E-2</v>
      </c>
      <c r="T125" s="13">
        <v>1.7923589250348648E-2</v>
      </c>
      <c r="U125" s="13">
        <v>-1.6699662084697309E-2</v>
      </c>
      <c r="V125" s="13">
        <v>1.4461264116844008E-2</v>
      </c>
      <c r="W125" s="13">
        <v>1.0998938983339368E-2</v>
      </c>
      <c r="X125" s="13">
        <v>-7.2443096734121193E-2</v>
      </c>
      <c r="Y125" s="13">
        <v>2.1385914383853288E-2</v>
      </c>
      <c r="Z125" s="13">
        <v>-0.15519266742488091</v>
      </c>
      <c r="AA125" s="13">
        <v>-8.2137607107934052E-2</v>
      </c>
      <c r="AB125" s="105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A126" s="32"/>
      <c r="B126" s="49" t="s">
        <v>231</v>
      </c>
      <c r="C126" s="50"/>
      <c r="D126" s="48">
        <v>0.36</v>
      </c>
      <c r="E126" s="48">
        <v>0.23</v>
      </c>
      <c r="F126" s="48">
        <v>1.58</v>
      </c>
      <c r="G126" s="48">
        <v>2.69</v>
      </c>
      <c r="H126" s="48">
        <v>0.4</v>
      </c>
      <c r="I126" s="48">
        <v>0.85</v>
      </c>
      <c r="J126" s="48">
        <v>0.49</v>
      </c>
      <c r="K126" s="48">
        <v>0.23</v>
      </c>
      <c r="L126" s="48">
        <v>2.2999999999999998</v>
      </c>
      <c r="M126" s="48">
        <v>0.94</v>
      </c>
      <c r="N126" s="48">
        <v>2.93</v>
      </c>
      <c r="O126" s="48">
        <v>1.24</v>
      </c>
      <c r="P126" s="48">
        <v>1.22</v>
      </c>
      <c r="Q126" s="48">
        <v>0.05</v>
      </c>
      <c r="R126" s="48">
        <v>0.05</v>
      </c>
      <c r="S126" s="48">
        <v>1.98</v>
      </c>
      <c r="T126" s="48">
        <v>0.41</v>
      </c>
      <c r="U126" s="48">
        <v>0.49</v>
      </c>
      <c r="V126" s="48">
        <v>0.32</v>
      </c>
      <c r="W126" s="48">
        <v>0.23</v>
      </c>
      <c r="X126" s="48">
        <v>1.94</v>
      </c>
      <c r="Y126" s="48">
        <v>0.5</v>
      </c>
      <c r="Z126" s="48">
        <v>4.08</v>
      </c>
      <c r="AA126" s="48">
        <v>2.1800000000000002</v>
      </c>
      <c r="AB126" s="10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8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BM127" s="58"/>
    </row>
    <row r="128" spans="1:65" ht="15">
      <c r="B128" s="34" t="s">
        <v>526</v>
      </c>
      <c r="BM128" s="29" t="s">
        <v>67</v>
      </c>
    </row>
    <row r="129" spans="1:65" ht="15">
      <c r="A129" s="26" t="s">
        <v>19</v>
      </c>
      <c r="B129" s="18" t="s">
        <v>118</v>
      </c>
      <c r="C129" s="15" t="s">
        <v>119</v>
      </c>
      <c r="D129" s="16" t="s">
        <v>218</v>
      </c>
      <c r="E129" s="17" t="s">
        <v>218</v>
      </c>
      <c r="F129" s="17" t="s">
        <v>218</v>
      </c>
      <c r="G129" s="17" t="s">
        <v>218</v>
      </c>
      <c r="H129" s="17" t="s">
        <v>218</v>
      </c>
      <c r="I129" s="17" t="s">
        <v>218</v>
      </c>
      <c r="J129" s="17" t="s">
        <v>218</v>
      </c>
      <c r="K129" s="17" t="s">
        <v>218</v>
      </c>
      <c r="L129" s="17" t="s">
        <v>218</v>
      </c>
      <c r="M129" s="17" t="s">
        <v>218</v>
      </c>
      <c r="N129" s="17" t="s">
        <v>218</v>
      </c>
      <c r="O129" s="17" t="s">
        <v>218</v>
      </c>
      <c r="P129" s="17" t="s">
        <v>218</v>
      </c>
      <c r="Q129" s="17" t="s">
        <v>218</v>
      </c>
      <c r="R129" s="17" t="s">
        <v>218</v>
      </c>
      <c r="S129" s="17" t="s">
        <v>218</v>
      </c>
      <c r="T129" s="17" t="s">
        <v>218</v>
      </c>
      <c r="U129" s="17" t="s">
        <v>218</v>
      </c>
      <c r="V129" s="17" t="s">
        <v>218</v>
      </c>
      <c r="W129" s="17" t="s">
        <v>218</v>
      </c>
      <c r="X129" s="17" t="s">
        <v>218</v>
      </c>
      <c r="Y129" s="17" t="s">
        <v>218</v>
      </c>
      <c r="Z129" s="17" t="s">
        <v>218</v>
      </c>
      <c r="AA129" s="17" t="s">
        <v>218</v>
      </c>
      <c r="AB129" s="105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219</v>
      </c>
      <c r="C130" s="8" t="s">
        <v>219</v>
      </c>
      <c r="D130" s="103" t="s">
        <v>232</v>
      </c>
      <c r="E130" s="104" t="s">
        <v>233</v>
      </c>
      <c r="F130" s="104" t="s">
        <v>234</v>
      </c>
      <c r="G130" s="104" t="s">
        <v>235</v>
      </c>
      <c r="H130" s="104" t="s">
        <v>236</v>
      </c>
      <c r="I130" s="104" t="s">
        <v>268</v>
      </c>
      <c r="J130" s="104" t="s">
        <v>237</v>
      </c>
      <c r="K130" s="104" t="s">
        <v>269</v>
      </c>
      <c r="L130" s="104" t="s">
        <v>238</v>
      </c>
      <c r="M130" s="104" t="s">
        <v>239</v>
      </c>
      <c r="N130" s="104" t="s">
        <v>270</v>
      </c>
      <c r="O130" s="104" t="s">
        <v>271</v>
      </c>
      <c r="P130" s="104" t="s">
        <v>240</v>
      </c>
      <c r="Q130" s="104" t="s">
        <v>241</v>
      </c>
      <c r="R130" s="104" t="s">
        <v>242</v>
      </c>
      <c r="S130" s="104" t="s">
        <v>243</v>
      </c>
      <c r="T130" s="104" t="s">
        <v>244</v>
      </c>
      <c r="U130" s="104" t="s">
        <v>245</v>
      </c>
      <c r="V130" s="104" t="s">
        <v>246</v>
      </c>
      <c r="W130" s="104" t="s">
        <v>247</v>
      </c>
      <c r="X130" s="104" t="s">
        <v>248</v>
      </c>
      <c r="Y130" s="104" t="s">
        <v>272</v>
      </c>
      <c r="Z130" s="104" t="s">
        <v>249</v>
      </c>
      <c r="AA130" s="104" t="s">
        <v>264</v>
      </c>
      <c r="AB130" s="105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296</v>
      </c>
      <c r="E131" s="10" t="s">
        <v>120</v>
      </c>
      <c r="F131" s="10" t="s">
        <v>120</v>
      </c>
      <c r="G131" s="10" t="s">
        <v>296</v>
      </c>
      <c r="H131" s="10" t="s">
        <v>296</v>
      </c>
      <c r="I131" s="10" t="s">
        <v>297</v>
      </c>
      <c r="J131" s="10" t="s">
        <v>297</v>
      </c>
      <c r="K131" s="10" t="s">
        <v>297</v>
      </c>
      <c r="L131" s="10" t="s">
        <v>297</v>
      </c>
      <c r="M131" s="10" t="s">
        <v>296</v>
      </c>
      <c r="N131" s="10" t="s">
        <v>297</v>
      </c>
      <c r="O131" s="10" t="s">
        <v>120</v>
      </c>
      <c r="P131" s="10" t="s">
        <v>120</v>
      </c>
      <c r="Q131" s="10" t="s">
        <v>297</v>
      </c>
      <c r="R131" s="10" t="s">
        <v>297</v>
      </c>
      <c r="S131" s="10" t="s">
        <v>297</v>
      </c>
      <c r="T131" s="10" t="s">
        <v>120</v>
      </c>
      <c r="U131" s="10" t="s">
        <v>120</v>
      </c>
      <c r="V131" s="10" t="s">
        <v>120</v>
      </c>
      <c r="W131" s="10" t="s">
        <v>120</v>
      </c>
      <c r="X131" s="10" t="s">
        <v>120</v>
      </c>
      <c r="Y131" s="10" t="s">
        <v>297</v>
      </c>
      <c r="Z131" s="10" t="s">
        <v>120</v>
      </c>
      <c r="AA131" s="10" t="s">
        <v>120</v>
      </c>
      <c r="AB131" s="105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105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8">
        <v>1</v>
      </c>
      <c r="C133" s="14">
        <v>1</v>
      </c>
      <c r="D133" s="184">
        <v>70.099999999999994</v>
      </c>
      <c r="E133" s="186">
        <v>70.000000000000014</v>
      </c>
      <c r="F133" s="185">
        <v>73.099999999999994</v>
      </c>
      <c r="G133" s="184">
        <v>69.099999999999994</v>
      </c>
      <c r="H133" s="185">
        <v>61.359999999999992</v>
      </c>
      <c r="I133" s="184">
        <v>74.5</v>
      </c>
      <c r="J133" s="185">
        <v>70.540000000000006</v>
      </c>
      <c r="K133" s="184">
        <v>71</v>
      </c>
      <c r="L133" s="184">
        <v>67</v>
      </c>
      <c r="M133" s="184">
        <v>66.5</v>
      </c>
      <c r="N133" s="184">
        <v>67.19</v>
      </c>
      <c r="O133" s="184">
        <v>74.09</v>
      </c>
      <c r="P133" s="184">
        <v>70</v>
      </c>
      <c r="Q133" s="184">
        <v>77.16</v>
      </c>
      <c r="R133" s="184">
        <v>68.040577559411417</v>
      </c>
      <c r="S133" s="184">
        <v>61.9</v>
      </c>
      <c r="T133" s="184">
        <v>68.8</v>
      </c>
      <c r="U133" s="184">
        <v>66.8</v>
      </c>
      <c r="V133" s="184">
        <v>66.2</v>
      </c>
      <c r="W133" s="184">
        <v>65.099999999999994</v>
      </c>
      <c r="X133" s="184">
        <v>69</v>
      </c>
      <c r="Y133" s="184">
        <v>72.260000000000005</v>
      </c>
      <c r="Z133" s="184">
        <v>68</v>
      </c>
      <c r="AA133" s="184">
        <v>71</v>
      </c>
      <c r="AB133" s="188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90">
        <v>1</v>
      </c>
    </row>
    <row r="134" spans="1:65">
      <c r="A134" s="32"/>
      <c r="B134" s="19">
        <v>1</v>
      </c>
      <c r="C134" s="8">
        <v>2</v>
      </c>
      <c r="D134" s="191">
        <v>64.13</v>
      </c>
      <c r="E134" s="193">
        <v>70.000000000000014</v>
      </c>
      <c r="F134" s="192">
        <v>74.400000000000006</v>
      </c>
      <c r="G134" s="191">
        <v>58.8</v>
      </c>
      <c r="H134" s="192">
        <v>61.970000000000006</v>
      </c>
      <c r="I134" s="191">
        <v>69.599999999999994</v>
      </c>
      <c r="J134" s="192">
        <v>69.19</v>
      </c>
      <c r="K134" s="191">
        <v>71.5</v>
      </c>
      <c r="L134" s="191">
        <v>65.5</v>
      </c>
      <c r="M134" s="191">
        <v>70.599999999999994</v>
      </c>
      <c r="N134" s="191">
        <v>66.94</v>
      </c>
      <c r="O134" s="191">
        <v>76.040000000000006</v>
      </c>
      <c r="P134" s="191">
        <v>71</v>
      </c>
      <c r="Q134" s="191">
        <v>75.19</v>
      </c>
      <c r="R134" s="191">
        <v>67.60175665890236</v>
      </c>
      <c r="S134" s="191">
        <v>61.4</v>
      </c>
      <c r="T134" s="191">
        <v>68.7</v>
      </c>
      <c r="U134" s="191">
        <v>66.3</v>
      </c>
      <c r="V134" s="191">
        <v>65.5</v>
      </c>
      <c r="W134" s="191">
        <v>65</v>
      </c>
      <c r="X134" s="191">
        <v>70</v>
      </c>
      <c r="Y134" s="191">
        <v>72.8</v>
      </c>
      <c r="Z134" s="191">
        <v>68</v>
      </c>
      <c r="AA134" s="191">
        <v>71</v>
      </c>
      <c r="AB134" s="188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90">
        <v>3</v>
      </c>
    </row>
    <row r="135" spans="1:65">
      <c r="A135" s="32"/>
      <c r="B135" s="19">
        <v>1</v>
      </c>
      <c r="C135" s="8">
        <v>3</v>
      </c>
      <c r="D135" s="191">
        <v>64.37</v>
      </c>
      <c r="E135" s="193">
        <v>70.000000000000014</v>
      </c>
      <c r="F135" s="192">
        <v>70.5</v>
      </c>
      <c r="G135" s="191">
        <v>70.3</v>
      </c>
      <c r="H135" s="192">
        <v>63.440000000000005</v>
      </c>
      <c r="I135" s="191">
        <v>71.599999999999994</v>
      </c>
      <c r="J135" s="192">
        <v>70.989999999999995</v>
      </c>
      <c r="K135" s="192">
        <v>71</v>
      </c>
      <c r="L135" s="195">
        <v>67.5</v>
      </c>
      <c r="M135" s="195">
        <v>73.900000000000006</v>
      </c>
      <c r="N135" s="195">
        <v>66.569999999999993</v>
      </c>
      <c r="O135" s="195">
        <v>75.680000000000007</v>
      </c>
      <c r="P135" s="195">
        <v>71</v>
      </c>
      <c r="Q135" s="195">
        <v>73.62</v>
      </c>
      <c r="R135" s="195">
        <v>66.947707514527067</v>
      </c>
      <c r="S135" s="195">
        <v>61.3</v>
      </c>
      <c r="T135" s="195">
        <v>67</v>
      </c>
      <c r="U135" s="195">
        <v>64.099999999999994</v>
      </c>
      <c r="V135" s="195">
        <v>65.3</v>
      </c>
      <c r="W135" s="195">
        <v>65.599999999999994</v>
      </c>
      <c r="X135" s="195">
        <v>70</v>
      </c>
      <c r="Y135" s="195">
        <v>73.48</v>
      </c>
      <c r="Z135" s="195">
        <v>66</v>
      </c>
      <c r="AA135" s="195">
        <v>72</v>
      </c>
      <c r="AB135" s="188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90">
        <v>16</v>
      </c>
    </row>
    <row r="136" spans="1:65">
      <c r="A136" s="32"/>
      <c r="B136" s="19">
        <v>1</v>
      </c>
      <c r="C136" s="8">
        <v>4</v>
      </c>
      <c r="D136" s="191">
        <v>70.900000000000006</v>
      </c>
      <c r="E136" s="193">
        <v>70.000000000000014</v>
      </c>
      <c r="F136" s="192">
        <v>67.5</v>
      </c>
      <c r="G136" s="191">
        <v>56.7</v>
      </c>
      <c r="H136" s="192">
        <v>61.500000000000007</v>
      </c>
      <c r="I136" s="191">
        <v>71.3</v>
      </c>
      <c r="J136" s="192">
        <v>71.61</v>
      </c>
      <c r="K136" s="192">
        <v>73</v>
      </c>
      <c r="L136" s="195">
        <v>67</v>
      </c>
      <c r="M136" s="195">
        <v>74.900000000000006</v>
      </c>
      <c r="N136" s="195">
        <v>64.819999999999993</v>
      </c>
      <c r="O136" s="195">
        <v>75.98</v>
      </c>
      <c r="P136" s="195">
        <v>70</v>
      </c>
      <c r="Q136" s="195">
        <v>79.34</v>
      </c>
      <c r="R136" s="195">
        <v>68.438787252036065</v>
      </c>
      <c r="S136" s="195">
        <v>61.100000000000009</v>
      </c>
      <c r="T136" s="195">
        <v>67.900000000000006</v>
      </c>
      <c r="U136" s="195">
        <v>65</v>
      </c>
      <c r="V136" s="195">
        <v>66.2</v>
      </c>
      <c r="W136" s="195">
        <v>64.7</v>
      </c>
      <c r="X136" s="195">
        <v>69</v>
      </c>
      <c r="Y136" s="195">
        <v>71.69</v>
      </c>
      <c r="Z136" s="195">
        <v>68</v>
      </c>
      <c r="AA136" s="195">
        <v>72</v>
      </c>
      <c r="AB136" s="188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90">
        <v>68.758308953416147</v>
      </c>
    </row>
    <row r="137" spans="1:65">
      <c r="A137" s="32"/>
      <c r="B137" s="19">
        <v>1</v>
      </c>
      <c r="C137" s="8">
        <v>5</v>
      </c>
      <c r="D137" s="191">
        <v>62.280000000000008</v>
      </c>
      <c r="E137" s="193">
        <v>70.000000000000014</v>
      </c>
      <c r="F137" s="191">
        <v>68.2</v>
      </c>
      <c r="G137" s="191">
        <v>68.599999999999994</v>
      </c>
      <c r="H137" s="191">
        <v>61.660000000000004</v>
      </c>
      <c r="I137" s="191">
        <v>72.3</v>
      </c>
      <c r="J137" s="191">
        <v>68.540000000000006</v>
      </c>
      <c r="K137" s="191">
        <v>73</v>
      </c>
      <c r="L137" s="191">
        <v>67</v>
      </c>
      <c r="M137" s="191">
        <v>76</v>
      </c>
      <c r="N137" s="191">
        <v>67.81</v>
      </c>
      <c r="O137" s="191">
        <v>73.2</v>
      </c>
      <c r="P137" s="191">
        <v>72</v>
      </c>
      <c r="Q137" s="191">
        <v>77.03</v>
      </c>
      <c r="R137" s="191">
        <v>67.202710525000086</v>
      </c>
      <c r="S137" s="191">
        <v>61.600000000000009</v>
      </c>
      <c r="T137" s="191">
        <v>66.900000000000006</v>
      </c>
      <c r="U137" s="191">
        <v>65</v>
      </c>
      <c r="V137" s="191">
        <v>66.2</v>
      </c>
      <c r="W137" s="191">
        <v>65.8</v>
      </c>
      <c r="X137" s="191">
        <v>68</v>
      </c>
      <c r="Y137" s="191">
        <v>71.180000000000007</v>
      </c>
      <c r="Z137" s="191">
        <v>68</v>
      </c>
      <c r="AA137" s="191">
        <v>73</v>
      </c>
      <c r="AB137" s="188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90">
        <v>93</v>
      </c>
    </row>
    <row r="138" spans="1:65">
      <c r="A138" s="32"/>
      <c r="B138" s="19">
        <v>1</v>
      </c>
      <c r="C138" s="8">
        <v>6</v>
      </c>
      <c r="D138" s="191">
        <v>65.87</v>
      </c>
      <c r="E138" s="193">
        <v>70.000000000000014</v>
      </c>
      <c r="F138" s="191">
        <v>68.900000000000006</v>
      </c>
      <c r="G138" s="191">
        <v>80.2</v>
      </c>
      <c r="H138" s="191">
        <v>61.600000000000009</v>
      </c>
      <c r="I138" s="191">
        <v>72.900000000000006</v>
      </c>
      <c r="J138" s="191">
        <v>68.23</v>
      </c>
      <c r="K138" s="191">
        <v>73</v>
      </c>
      <c r="L138" s="191">
        <v>65.5</v>
      </c>
      <c r="M138" s="191">
        <v>78.5</v>
      </c>
      <c r="N138" s="191">
        <v>66.290000000000006</v>
      </c>
      <c r="O138" s="191">
        <v>73.819999999999993</v>
      </c>
      <c r="P138" s="191">
        <v>70</v>
      </c>
      <c r="Q138" s="191">
        <v>72.86</v>
      </c>
      <c r="R138" s="191">
        <v>67.273096061552565</v>
      </c>
      <c r="S138" s="191">
        <v>62.100000000000009</v>
      </c>
      <c r="T138" s="191">
        <v>65.3</v>
      </c>
      <c r="U138" s="191">
        <v>65.5</v>
      </c>
      <c r="V138" s="191">
        <v>67.099999999999994</v>
      </c>
      <c r="W138" s="208">
        <v>62.3</v>
      </c>
      <c r="X138" s="191">
        <v>66</v>
      </c>
      <c r="Y138" s="208">
        <v>68.09</v>
      </c>
      <c r="Z138" s="191">
        <v>68</v>
      </c>
      <c r="AA138" s="191">
        <v>71</v>
      </c>
      <c r="AB138" s="188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96"/>
    </row>
    <row r="139" spans="1:65">
      <c r="A139" s="32"/>
      <c r="B139" s="20" t="s">
        <v>227</v>
      </c>
      <c r="C139" s="12"/>
      <c r="D139" s="197">
        <v>66.275000000000006</v>
      </c>
      <c r="E139" s="197">
        <v>70.000000000000014</v>
      </c>
      <c r="F139" s="197">
        <v>70.433333333333337</v>
      </c>
      <c r="G139" s="197">
        <v>67.283333333333331</v>
      </c>
      <c r="H139" s="197">
        <v>61.921666666666674</v>
      </c>
      <c r="I139" s="197">
        <v>72.033333333333346</v>
      </c>
      <c r="J139" s="197">
        <v>69.850000000000009</v>
      </c>
      <c r="K139" s="197">
        <v>72.083333333333329</v>
      </c>
      <c r="L139" s="197">
        <v>66.583333333333329</v>
      </c>
      <c r="M139" s="197">
        <v>73.399999999999991</v>
      </c>
      <c r="N139" s="197">
        <v>66.603333333333339</v>
      </c>
      <c r="O139" s="197">
        <v>74.801666666666662</v>
      </c>
      <c r="P139" s="197">
        <v>70.666666666666671</v>
      </c>
      <c r="Q139" s="197">
        <v>75.866666666666674</v>
      </c>
      <c r="R139" s="197">
        <v>67.584105928571589</v>
      </c>
      <c r="S139" s="197">
        <v>61.56666666666667</v>
      </c>
      <c r="T139" s="197">
        <v>67.433333333333323</v>
      </c>
      <c r="U139" s="197">
        <v>65.45</v>
      </c>
      <c r="V139" s="197">
        <v>66.083333333333329</v>
      </c>
      <c r="W139" s="197">
        <v>64.75</v>
      </c>
      <c r="X139" s="197">
        <v>68.666666666666671</v>
      </c>
      <c r="Y139" s="197">
        <v>71.583333333333329</v>
      </c>
      <c r="Z139" s="197">
        <v>67.666666666666671</v>
      </c>
      <c r="AA139" s="197">
        <v>71.666666666666671</v>
      </c>
      <c r="AB139" s="188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96"/>
    </row>
    <row r="140" spans="1:65">
      <c r="A140" s="32"/>
      <c r="B140" s="3" t="s">
        <v>228</v>
      </c>
      <c r="C140" s="30"/>
      <c r="D140" s="195">
        <v>65.12</v>
      </c>
      <c r="E140" s="195">
        <v>70.000000000000014</v>
      </c>
      <c r="F140" s="195">
        <v>69.7</v>
      </c>
      <c r="G140" s="195">
        <v>68.849999999999994</v>
      </c>
      <c r="H140" s="195">
        <v>61.63000000000001</v>
      </c>
      <c r="I140" s="195">
        <v>71.949999999999989</v>
      </c>
      <c r="J140" s="195">
        <v>69.865000000000009</v>
      </c>
      <c r="K140" s="195">
        <v>72.25</v>
      </c>
      <c r="L140" s="195">
        <v>67</v>
      </c>
      <c r="M140" s="195">
        <v>74.400000000000006</v>
      </c>
      <c r="N140" s="195">
        <v>66.754999999999995</v>
      </c>
      <c r="O140" s="195">
        <v>74.885000000000005</v>
      </c>
      <c r="P140" s="195">
        <v>70.5</v>
      </c>
      <c r="Q140" s="195">
        <v>76.11</v>
      </c>
      <c r="R140" s="195">
        <v>67.437426360227462</v>
      </c>
      <c r="S140" s="195">
        <v>61.5</v>
      </c>
      <c r="T140" s="195">
        <v>67.45</v>
      </c>
      <c r="U140" s="195">
        <v>65.25</v>
      </c>
      <c r="V140" s="195">
        <v>66.2</v>
      </c>
      <c r="W140" s="195">
        <v>65.05</v>
      </c>
      <c r="X140" s="195">
        <v>69</v>
      </c>
      <c r="Y140" s="195">
        <v>71.974999999999994</v>
      </c>
      <c r="Z140" s="195">
        <v>68</v>
      </c>
      <c r="AA140" s="195">
        <v>71.5</v>
      </c>
      <c r="AB140" s="188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96"/>
    </row>
    <row r="141" spans="1:65">
      <c r="A141" s="32"/>
      <c r="B141" s="3" t="s">
        <v>229</v>
      </c>
      <c r="C141" s="30"/>
      <c r="D141" s="181">
        <v>3.4749201429673158</v>
      </c>
      <c r="E141" s="181">
        <v>0</v>
      </c>
      <c r="F141" s="181">
        <v>2.7854383257696917</v>
      </c>
      <c r="G141" s="181">
        <v>8.5433990113225278</v>
      </c>
      <c r="H141" s="181">
        <v>0.77108797595778189</v>
      </c>
      <c r="I141" s="181">
        <v>1.646410236443723</v>
      </c>
      <c r="J141" s="181">
        <v>1.3892012093285817</v>
      </c>
      <c r="K141" s="181">
        <v>1.0206207261596576</v>
      </c>
      <c r="L141" s="181">
        <v>0.86120071218425431</v>
      </c>
      <c r="M141" s="181">
        <v>4.2595774438317253</v>
      </c>
      <c r="N141" s="181">
        <v>1.0191303482217919</v>
      </c>
      <c r="O141" s="181">
        <v>1.2432926713636956</v>
      </c>
      <c r="P141" s="181">
        <v>0.81649658092772603</v>
      </c>
      <c r="Q141" s="181">
        <v>2.4345649850982962</v>
      </c>
      <c r="R141" s="181">
        <v>0.56326736020629009</v>
      </c>
      <c r="S141" s="181">
        <v>0.3777124126457419</v>
      </c>
      <c r="T141" s="181">
        <v>1.3201010062365186</v>
      </c>
      <c r="U141" s="181">
        <v>0.97724101428460342</v>
      </c>
      <c r="V141" s="181">
        <v>0.63691967049751708</v>
      </c>
      <c r="W141" s="181">
        <v>1.2660963628413118</v>
      </c>
      <c r="X141" s="181">
        <v>1.505545305418162</v>
      </c>
      <c r="Y141" s="181">
        <v>1.8927722173221648</v>
      </c>
      <c r="Z141" s="181">
        <v>0.81649658092772603</v>
      </c>
      <c r="AA141" s="181">
        <v>0.81649658092772603</v>
      </c>
      <c r="AB141" s="174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179"/>
    </row>
    <row r="142" spans="1:65">
      <c r="A142" s="32"/>
      <c r="B142" s="3" t="s">
        <v>87</v>
      </c>
      <c r="C142" s="30"/>
      <c r="D142" s="13">
        <v>5.2431839199808608E-2</v>
      </c>
      <c r="E142" s="13">
        <v>0</v>
      </c>
      <c r="F142" s="13">
        <v>3.9547160328012657E-2</v>
      </c>
      <c r="G142" s="13">
        <v>0.126976452979775</v>
      </c>
      <c r="H142" s="13">
        <v>1.2452636007177591E-2</v>
      </c>
      <c r="I142" s="13">
        <v>2.2856227252805034E-2</v>
      </c>
      <c r="J142" s="13">
        <v>1.9888349453523E-2</v>
      </c>
      <c r="K142" s="13">
        <v>1.415890024730161E-2</v>
      </c>
      <c r="L142" s="13">
        <v>1.2934178405771029E-2</v>
      </c>
      <c r="M142" s="13">
        <v>5.8032390242939047E-2</v>
      </c>
      <c r="N142" s="13">
        <v>1.5301491640385243E-2</v>
      </c>
      <c r="O142" s="13">
        <v>1.6621189430231442E-2</v>
      </c>
      <c r="P142" s="13">
        <v>1.1554196899920651E-2</v>
      </c>
      <c r="Q142" s="13">
        <v>3.2090048133984569E-2</v>
      </c>
      <c r="R142" s="13">
        <v>8.3343169591027378E-3</v>
      </c>
      <c r="S142" s="13">
        <v>6.1350148236991101E-3</v>
      </c>
      <c r="T142" s="13">
        <v>1.9576386647106061E-2</v>
      </c>
      <c r="U142" s="13">
        <v>1.4931107934065751E-2</v>
      </c>
      <c r="V142" s="13">
        <v>9.6381286834428814E-3</v>
      </c>
      <c r="W142" s="13">
        <v>1.9553611781333E-2</v>
      </c>
      <c r="X142" s="13">
        <v>2.1925417069196533E-2</v>
      </c>
      <c r="Y142" s="13">
        <v>2.6441521080169943E-2</v>
      </c>
      <c r="Z142" s="13">
        <v>1.2066451934892503E-2</v>
      </c>
      <c r="AA142" s="13">
        <v>1.1392975547828735E-2</v>
      </c>
      <c r="AB142" s="105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3" t="s">
        <v>230</v>
      </c>
      <c r="C143" s="30"/>
      <c r="D143" s="13">
        <v>-3.6116492555082869E-2</v>
      </c>
      <c r="E143" s="13">
        <v>1.8058778138728249E-2</v>
      </c>
      <c r="F143" s="13">
        <v>2.4361046765301042E-2</v>
      </c>
      <c r="G143" s="13">
        <v>-2.1451598250941784E-2</v>
      </c>
      <c r="H143" s="13">
        <v>-9.943005275742467E-2</v>
      </c>
      <c r="I143" s="13">
        <v>4.7630961694186347E-2</v>
      </c>
      <c r="J143" s="13">
        <v>1.587722361414512E-2</v>
      </c>
      <c r="K143" s="13">
        <v>4.8358146535713908E-2</v>
      </c>
      <c r="L143" s="13">
        <v>-3.163218603232909E-2</v>
      </c>
      <c r="M143" s="13">
        <v>6.7507347362608883E-2</v>
      </c>
      <c r="N143" s="13">
        <v>-3.1341312095717888E-2</v>
      </c>
      <c r="O143" s="13">
        <v>8.7892762420101134E-2</v>
      </c>
      <c r="P143" s="13">
        <v>2.7754576025763589E-2</v>
      </c>
      <c r="Q143" s="13">
        <v>0.10338179954464044</v>
      </c>
      <c r="R143" s="13">
        <v>-1.7077252810857813E-2</v>
      </c>
      <c r="S143" s="13">
        <v>-0.10459306513227118</v>
      </c>
      <c r="T143" s="13">
        <v>-1.9270043726358876E-2</v>
      </c>
      <c r="U143" s="13">
        <v>-4.8115042440289302E-2</v>
      </c>
      <c r="V143" s="13">
        <v>-3.8904034447605707E-2</v>
      </c>
      <c r="W143" s="13">
        <v>-5.8295630221676609E-2</v>
      </c>
      <c r="X143" s="13">
        <v>-1.3328176353429866E-3</v>
      </c>
      <c r="Y143" s="13">
        <v>4.1086298120437181E-2</v>
      </c>
      <c r="Z143" s="13">
        <v>-1.5876514465896219E-2</v>
      </c>
      <c r="AA143" s="13">
        <v>4.2298272856316821E-2</v>
      </c>
      <c r="AB143" s="105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A144" s="32"/>
      <c r="B144" s="49" t="s">
        <v>231</v>
      </c>
      <c r="C144" s="50"/>
      <c r="D144" s="48">
        <v>0.34</v>
      </c>
      <c r="E144" s="48" t="s">
        <v>251</v>
      </c>
      <c r="F144" s="48">
        <v>0.67</v>
      </c>
      <c r="G144" s="48">
        <v>0.09</v>
      </c>
      <c r="H144" s="48">
        <v>1.4</v>
      </c>
      <c r="I144" s="48">
        <v>1.06</v>
      </c>
      <c r="J144" s="48">
        <v>0.53</v>
      </c>
      <c r="K144" s="48">
        <v>1.08</v>
      </c>
      <c r="L144" s="48">
        <v>0.26</v>
      </c>
      <c r="M144" s="48">
        <v>1.4</v>
      </c>
      <c r="N144" s="48">
        <v>0.26</v>
      </c>
      <c r="O144" s="48">
        <v>1.74</v>
      </c>
      <c r="P144" s="48">
        <v>0.73</v>
      </c>
      <c r="Q144" s="48">
        <v>2</v>
      </c>
      <c r="R144" s="48">
        <v>0.02</v>
      </c>
      <c r="S144" s="48">
        <v>1.49</v>
      </c>
      <c r="T144" s="48">
        <v>0.06</v>
      </c>
      <c r="U144" s="48">
        <v>0.54</v>
      </c>
      <c r="V144" s="48">
        <v>0.39</v>
      </c>
      <c r="W144" s="48">
        <v>0.71</v>
      </c>
      <c r="X144" s="48">
        <v>0.24</v>
      </c>
      <c r="Y144" s="48">
        <v>0.95</v>
      </c>
      <c r="Z144" s="48">
        <v>0</v>
      </c>
      <c r="AA144" s="48">
        <v>0.97</v>
      </c>
      <c r="AB144" s="105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8"/>
    </row>
    <row r="145" spans="1:65">
      <c r="B145" s="33" t="s">
        <v>300</v>
      </c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BM145" s="58"/>
    </row>
    <row r="146" spans="1:65">
      <c r="BM146" s="58"/>
    </row>
    <row r="147" spans="1:65" ht="15">
      <c r="B147" s="34" t="s">
        <v>587</v>
      </c>
      <c r="BM147" s="29" t="s">
        <v>67</v>
      </c>
    </row>
    <row r="148" spans="1:65" ht="15">
      <c r="A148" s="26" t="s">
        <v>22</v>
      </c>
      <c r="B148" s="18" t="s">
        <v>118</v>
      </c>
      <c r="C148" s="15" t="s">
        <v>119</v>
      </c>
      <c r="D148" s="16" t="s">
        <v>218</v>
      </c>
      <c r="E148" s="17" t="s">
        <v>218</v>
      </c>
      <c r="F148" s="17" t="s">
        <v>218</v>
      </c>
      <c r="G148" s="17" t="s">
        <v>218</v>
      </c>
      <c r="H148" s="17" t="s">
        <v>218</v>
      </c>
      <c r="I148" s="17" t="s">
        <v>218</v>
      </c>
      <c r="J148" s="17" t="s">
        <v>218</v>
      </c>
      <c r="K148" s="17" t="s">
        <v>218</v>
      </c>
      <c r="L148" s="17" t="s">
        <v>218</v>
      </c>
      <c r="M148" s="17" t="s">
        <v>218</v>
      </c>
      <c r="N148" s="17" t="s">
        <v>218</v>
      </c>
      <c r="O148" s="17" t="s">
        <v>218</v>
      </c>
      <c r="P148" s="17" t="s">
        <v>218</v>
      </c>
      <c r="Q148" s="105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219</v>
      </c>
      <c r="C149" s="8" t="s">
        <v>219</v>
      </c>
      <c r="D149" s="103" t="s">
        <v>232</v>
      </c>
      <c r="E149" s="104" t="s">
        <v>235</v>
      </c>
      <c r="F149" s="104" t="s">
        <v>236</v>
      </c>
      <c r="G149" s="104" t="s">
        <v>268</v>
      </c>
      <c r="H149" s="104" t="s">
        <v>269</v>
      </c>
      <c r="I149" s="104" t="s">
        <v>238</v>
      </c>
      <c r="J149" s="104" t="s">
        <v>239</v>
      </c>
      <c r="K149" s="104" t="s">
        <v>270</v>
      </c>
      <c r="L149" s="104" t="s">
        <v>241</v>
      </c>
      <c r="M149" s="104" t="s">
        <v>242</v>
      </c>
      <c r="N149" s="104" t="s">
        <v>248</v>
      </c>
      <c r="O149" s="104" t="s">
        <v>272</v>
      </c>
      <c r="P149" s="104" t="s">
        <v>264</v>
      </c>
      <c r="Q149" s="105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296</v>
      </c>
      <c r="E150" s="10" t="s">
        <v>296</v>
      </c>
      <c r="F150" s="10" t="s">
        <v>296</v>
      </c>
      <c r="G150" s="10" t="s">
        <v>297</v>
      </c>
      <c r="H150" s="10" t="s">
        <v>297</v>
      </c>
      <c r="I150" s="10" t="s">
        <v>297</v>
      </c>
      <c r="J150" s="10" t="s">
        <v>296</v>
      </c>
      <c r="K150" s="10" t="s">
        <v>297</v>
      </c>
      <c r="L150" s="10" t="s">
        <v>297</v>
      </c>
      <c r="M150" s="10" t="s">
        <v>297</v>
      </c>
      <c r="N150" s="10" t="s">
        <v>120</v>
      </c>
      <c r="O150" s="10" t="s">
        <v>297</v>
      </c>
      <c r="P150" s="10" t="s">
        <v>120</v>
      </c>
      <c r="Q150" s="105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0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105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0</v>
      </c>
    </row>
    <row r="152" spans="1:65">
      <c r="A152" s="32"/>
      <c r="B152" s="18">
        <v>1</v>
      </c>
      <c r="C152" s="14">
        <v>1</v>
      </c>
      <c r="D152" s="184">
        <v>82.3</v>
      </c>
      <c r="E152" s="184">
        <v>91.6</v>
      </c>
      <c r="F152" s="185">
        <v>78.260000000000005</v>
      </c>
      <c r="G152" s="184">
        <v>92.6</v>
      </c>
      <c r="H152" s="185">
        <v>92.1</v>
      </c>
      <c r="I152" s="184">
        <v>89.2</v>
      </c>
      <c r="J152" s="185">
        <v>76.099999999999994</v>
      </c>
      <c r="K152" s="184">
        <v>88.14</v>
      </c>
      <c r="L152" s="184">
        <v>95.66</v>
      </c>
      <c r="M152" s="184">
        <v>83.435612780174196</v>
      </c>
      <c r="N152" s="184">
        <v>70</v>
      </c>
      <c r="O152" s="184">
        <v>95.03</v>
      </c>
      <c r="P152" s="184">
        <v>86</v>
      </c>
      <c r="Q152" s="188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90">
        <v>1</v>
      </c>
    </row>
    <row r="153" spans="1:65">
      <c r="A153" s="32"/>
      <c r="B153" s="19">
        <v>1</v>
      </c>
      <c r="C153" s="8">
        <v>2</v>
      </c>
      <c r="D153" s="191">
        <v>81.5</v>
      </c>
      <c r="E153" s="191">
        <v>77.099999999999994</v>
      </c>
      <c r="F153" s="192">
        <v>80.73</v>
      </c>
      <c r="G153" s="191">
        <v>92.6</v>
      </c>
      <c r="H153" s="192">
        <v>94</v>
      </c>
      <c r="I153" s="191">
        <v>84.5</v>
      </c>
      <c r="J153" s="192">
        <v>72.5</v>
      </c>
      <c r="K153" s="191">
        <v>85.09</v>
      </c>
      <c r="L153" s="191">
        <v>95.4</v>
      </c>
      <c r="M153" s="191">
        <v>84.245188007718184</v>
      </c>
      <c r="N153" s="191">
        <v>65</v>
      </c>
      <c r="O153" s="191">
        <v>95.5</v>
      </c>
      <c r="P153" s="191">
        <v>88</v>
      </c>
      <c r="Q153" s="188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90">
        <v>4</v>
      </c>
    </row>
    <row r="154" spans="1:65">
      <c r="A154" s="32"/>
      <c r="B154" s="19">
        <v>1</v>
      </c>
      <c r="C154" s="8">
        <v>3</v>
      </c>
      <c r="D154" s="191">
        <v>80.3</v>
      </c>
      <c r="E154" s="191">
        <v>91.8</v>
      </c>
      <c r="F154" s="192">
        <v>80.650000000000006</v>
      </c>
      <c r="G154" s="191">
        <v>92.4</v>
      </c>
      <c r="H154" s="192">
        <v>94.8</v>
      </c>
      <c r="I154" s="191">
        <v>85.5</v>
      </c>
      <c r="J154" s="192">
        <v>82.5</v>
      </c>
      <c r="K154" s="192">
        <v>85.07</v>
      </c>
      <c r="L154" s="195">
        <v>97.58</v>
      </c>
      <c r="M154" s="195">
        <v>85.341076425491153</v>
      </c>
      <c r="N154" s="195">
        <v>65</v>
      </c>
      <c r="O154" s="195">
        <v>95.66</v>
      </c>
      <c r="P154" s="195">
        <v>85</v>
      </c>
      <c r="Q154" s="188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90">
        <v>16</v>
      </c>
    </row>
    <row r="155" spans="1:65">
      <c r="A155" s="32"/>
      <c r="B155" s="19">
        <v>1</v>
      </c>
      <c r="C155" s="8">
        <v>4</v>
      </c>
      <c r="D155" s="191">
        <v>82.9</v>
      </c>
      <c r="E155" s="191">
        <v>75.8</v>
      </c>
      <c r="F155" s="192">
        <v>79.64</v>
      </c>
      <c r="G155" s="191">
        <v>97.3</v>
      </c>
      <c r="H155" s="192">
        <v>96.1</v>
      </c>
      <c r="I155" s="191">
        <v>85.8</v>
      </c>
      <c r="J155" s="192">
        <v>81.099999999999994</v>
      </c>
      <c r="K155" s="192">
        <v>86.52</v>
      </c>
      <c r="L155" s="195">
        <v>99.98</v>
      </c>
      <c r="M155" s="195">
        <v>81.964555354514985</v>
      </c>
      <c r="N155" s="195">
        <v>75</v>
      </c>
      <c r="O155" s="195">
        <v>91.3</v>
      </c>
      <c r="P155" s="195">
        <v>87</v>
      </c>
      <c r="Q155" s="188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90">
        <v>85.972996890133601</v>
      </c>
    </row>
    <row r="156" spans="1:65">
      <c r="A156" s="32"/>
      <c r="B156" s="19">
        <v>1</v>
      </c>
      <c r="C156" s="8">
        <v>5</v>
      </c>
      <c r="D156" s="191">
        <v>82.7</v>
      </c>
      <c r="E156" s="191">
        <v>92.4</v>
      </c>
      <c r="F156" s="191">
        <v>79.13</v>
      </c>
      <c r="G156" s="191">
        <v>96</v>
      </c>
      <c r="H156" s="191">
        <v>98.5</v>
      </c>
      <c r="I156" s="191">
        <v>83.7</v>
      </c>
      <c r="J156" s="191">
        <v>65.3</v>
      </c>
      <c r="K156" s="191">
        <v>86</v>
      </c>
      <c r="L156" s="191">
        <v>97.27</v>
      </c>
      <c r="M156" s="191">
        <v>83.988493423374962</v>
      </c>
      <c r="N156" s="191">
        <v>70</v>
      </c>
      <c r="O156" s="191">
        <v>92.48</v>
      </c>
      <c r="P156" s="191">
        <v>88</v>
      </c>
      <c r="Q156" s="188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90">
        <v>94</v>
      </c>
    </row>
    <row r="157" spans="1:65">
      <c r="A157" s="32"/>
      <c r="B157" s="19">
        <v>1</v>
      </c>
      <c r="C157" s="8">
        <v>6</v>
      </c>
      <c r="D157" s="191">
        <v>82</v>
      </c>
      <c r="E157" s="191">
        <v>105</v>
      </c>
      <c r="F157" s="191">
        <v>80.400000000000006</v>
      </c>
      <c r="G157" s="191">
        <v>95.3</v>
      </c>
      <c r="H157" s="191">
        <v>95.9</v>
      </c>
      <c r="I157" s="191">
        <v>87.4</v>
      </c>
      <c r="J157" s="191">
        <v>70.5</v>
      </c>
      <c r="K157" s="191">
        <v>88.69</v>
      </c>
      <c r="L157" s="191">
        <v>96.33</v>
      </c>
      <c r="M157" s="191">
        <v>84.738831439147447</v>
      </c>
      <c r="N157" s="191">
        <v>65</v>
      </c>
      <c r="O157" s="191">
        <v>93.57</v>
      </c>
      <c r="P157" s="191">
        <v>87</v>
      </c>
      <c r="Q157" s="188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6"/>
    </row>
    <row r="158" spans="1:65">
      <c r="A158" s="32"/>
      <c r="B158" s="20" t="s">
        <v>227</v>
      </c>
      <c r="C158" s="12"/>
      <c r="D158" s="197">
        <v>81.95</v>
      </c>
      <c r="E158" s="197">
        <v>88.95</v>
      </c>
      <c r="F158" s="197">
        <v>79.801666666666677</v>
      </c>
      <c r="G158" s="197">
        <v>94.366666666666674</v>
      </c>
      <c r="H158" s="197">
        <v>95.233333333333334</v>
      </c>
      <c r="I158" s="197">
        <v>86.016666666666666</v>
      </c>
      <c r="J158" s="197">
        <v>74.666666666666671</v>
      </c>
      <c r="K158" s="197">
        <v>86.584999999999994</v>
      </c>
      <c r="L158" s="197">
        <v>97.036666666666676</v>
      </c>
      <c r="M158" s="197">
        <v>83.952292905070166</v>
      </c>
      <c r="N158" s="197">
        <v>68.333333333333329</v>
      </c>
      <c r="O158" s="197">
        <v>93.923333333333332</v>
      </c>
      <c r="P158" s="197">
        <v>86.833333333333329</v>
      </c>
      <c r="Q158" s="188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6"/>
    </row>
    <row r="159" spans="1:65">
      <c r="A159" s="32"/>
      <c r="B159" s="3" t="s">
        <v>228</v>
      </c>
      <c r="C159" s="30"/>
      <c r="D159" s="195">
        <v>82.15</v>
      </c>
      <c r="E159" s="195">
        <v>91.699999999999989</v>
      </c>
      <c r="F159" s="195">
        <v>80.02000000000001</v>
      </c>
      <c r="G159" s="195">
        <v>93.949999999999989</v>
      </c>
      <c r="H159" s="195">
        <v>95.35</v>
      </c>
      <c r="I159" s="195">
        <v>85.65</v>
      </c>
      <c r="J159" s="195">
        <v>74.3</v>
      </c>
      <c r="K159" s="195">
        <v>86.259999999999991</v>
      </c>
      <c r="L159" s="195">
        <v>96.8</v>
      </c>
      <c r="M159" s="195">
        <v>84.116840715546573</v>
      </c>
      <c r="N159" s="195">
        <v>67.5</v>
      </c>
      <c r="O159" s="195">
        <v>94.3</v>
      </c>
      <c r="P159" s="195">
        <v>87</v>
      </c>
      <c r="Q159" s="188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96"/>
    </row>
    <row r="160" spans="1:65">
      <c r="A160" s="32"/>
      <c r="B160" s="3" t="s">
        <v>229</v>
      </c>
      <c r="C160" s="30"/>
      <c r="D160" s="195">
        <v>0.95026312145637026</v>
      </c>
      <c r="E160" s="195">
        <v>10.936132771688428</v>
      </c>
      <c r="F160" s="195">
        <v>0.97913056671042065</v>
      </c>
      <c r="G160" s="195">
        <v>2.1096603202095507</v>
      </c>
      <c r="H160" s="195">
        <v>2.1630225765503868</v>
      </c>
      <c r="I160" s="195">
        <v>2.0014161652856388</v>
      </c>
      <c r="J160" s="195">
        <v>6.551233980454878</v>
      </c>
      <c r="K160" s="195">
        <v>1.5313882590643042</v>
      </c>
      <c r="L160" s="195">
        <v>1.6784596112706047</v>
      </c>
      <c r="M160" s="195">
        <v>1.1706852243205002</v>
      </c>
      <c r="N160" s="195">
        <v>4.0824829046386304</v>
      </c>
      <c r="O160" s="195">
        <v>1.778568712944953</v>
      </c>
      <c r="P160" s="195">
        <v>1.1690451944500122</v>
      </c>
      <c r="Q160" s="188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96"/>
    </row>
    <row r="161" spans="1:65">
      <c r="A161" s="32"/>
      <c r="B161" s="3" t="s">
        <v>87</v>
      </c>
      <c r="C161" s="30"/>
      <c r="D161" s="13">
        <v>1.159564516725284E-2</v>
      </c>
      <c r="E161" s="13">
        <v>0.12294696764124145</v>
      </c>
      <c r="F161" s="13">
        <v>1.2269550344108359E-2</v>
      </c>
      <c r="G161" s="13">
        <v>2.235599067689386E-2</v>
      </c>
      <c r="H161" s="13">
        <v>2.2712872697413931E-2</v>
      </c>
      <c r="I161" s="13">
        <v>2.3267771733605568E-2</v>
      </c>
      <c r="J161" s="13">
        <v>8.7739740809663541E-2</v>
      </c>
      <c r="K161" s="13">
        <v>1.7686530681576534E-2</v>
      </c>
      <c r="L161" s="13">
        <v>1.729716888396762E-2</v>
      </c>
      <c r="M161" s="13">
        <v>1.3944648607087639E-2</v>
      </c>
      <c r="N161" s="13">
        <v>5.9743652263004349E-2</v>
      </c>
      <c r="O161" s="13">
        <v>1.893638832677311E-2</v>
      </c>
      <c r="P161" s="13">
        <v>1.3463092450479988E-2</v>
      </c>
      <c r="Q161" s="105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3" t="s">
        <v>230</v>
      </c>
      <c r="C162" s="30"/>
      <c r="D162" s="13">
        <v>-4.6793726351945786E-2</v>
      </c>
      <c r="E162" s="13">
        <v>3.4627187809571858E-2</v>
      </c>
      <c r="F162" s="13">
        <v>-7.1782192626754338E-2</v>
      </c>
      <c r="G162" s="13">
        <v>9.7631466625032193E-2</v>
      </c>
      <c r="H162" s="13">
        <v>0.1077121512355057</v>
      </c>
      <c r="I162" s="13">
        <v>5.0794758950734042E-4</v>
      </c>
      <c r="J162" s="13">
        <v>-0.13151024894381069</v>
      </c>
      <c r="K162" s="13">
        <v>7.118550382144706E-3</v>
      </c>
      <c r="L162" s="13">
        <v>0.12868772959806818</v>
      </c>
      <c r="M162" s="13">
        <v>-2.3503937959098109E-2</v>
      </c>
      <c r="N162" s="13">
        <v>-0.20517679032804115</v>
      </c>
      <c r="O162" s="13">
        <v>9.247480872813596E-2</v>
      </c>
      <c r="P162" s="13">
        <v>1.0007054241684354E-2</v>
      </c>
      <c r="Q162" s="105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A163" s="32"/>
      <c r="B163" s="49" t="s">
        <v>231</v>
      </c>
      <c r="C163" s="50"/>
      <c r="D163" s="48">
        <v>0.46</v>
      </c>
      <c r="E163" s="48">
        <v>0.24</v>
      </c>
      <c r="F163" s="48">
        <v>0.67</v>
      </c>
      <c r="G163" s="48">
        <v>0.77</v>
      </c>
      <c r="H163" s="48">
        <v>0.86</v>
      </c>
      <c r="I163" s="48">
        <v>0.06</v>
      </c>
      <c r="J163" s="48">
        <v>1.18</v>
      </c>
      <c r="K163" s="48">
        <v>0</v>
      </c>
      <c r="L163" s="48">
        <v>1.04</v>
      </c>
      <c r="M163" s="48">
        <v>0.26</v>
      </c>
      <c r="N163" s="48">
        <v>1.81</v>
      </c>
      <c r="O163" s="48">
        <v>0.73</v>
      </c>
      <c r="P163" s="48">
        <v>0.02</v>
      </c>
      <c r="Q163" s="105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8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BM164" s="58"/>
    </row>
    <row r="165" spans="1:65" ht="15">
      <c r="B165" s="34" t="s">
        <v>588</v>
      </c>
      <c r="BM165" s="29" t="s">
        <v>67</v>
      </c>
    </row>
    <row r="166" spans="1:65" ht="15">
      <c r="A166" s="26" t="s">
        <v>25</v>
      </c>
      <c r="B166" s="18" t="s">
        <v>118</v>
      </c>
      <c r="C166" s="15" t="s">
        <v>119</v>
      </c>
      <c r="D166" s="16" t="s">
        <v>218</v>
      </c>
      <c r="E166" s="17" t="s">
        <v>218</v>
      </c>
      <c r="F166" s="17" t="s">
        <v>218</v>
      </c>
      <c r="G166" s="17" t="s">
        <v>218</v>
      </c>
      <c r="H166" s="17" t="s">
        <v>218</v>
      </c>
      <c r="I166" s="17" t="s">
        <v>218</v>
      </c>
      <c r="J166" s="17" t="s">
        <v>218</v>
      </c>
      <c r="K166" s="17" t="s">
        <v>218</v>
      </c>
      <c r="L166" s="17" t="s">
        <v>218</v>
      </c>
      <c r="M166" s="17" t="s">
        <v>218</v>
      </c>
      <c r="N166" s="17" t="s">
        <v>218</v>
      </c>
      <c r="O166" s="17" t="s">
        <v>218</v>
      </c>
      <c r="P166" s="17" t="s">
        <v>218</v>
      </c>
      <c r="Q166" s="17" t="s">
        <v>218</v>
      </c>
      <c r="R166" s="17" t="s">
        <v>218</v>
      </c>
      <c r="S166" s="17" t="s">
        <v>218</v>
      </c>
      <c r="T166" s="17" t="s">
        <v>218</v>
      </c>
      <c r="U166" s="17" t="s">
        <v>218</v>
      </c>
      <c r="V166" s="17" t="s">
        <v>218</v>
      </c>
      <c r="W166" s="17" t="s">
        <v>218</v>
      </c>
      <c r="X166" s="17" t="s">
        <v>218</v>
      </c>
      <c r="Y166" s="17" t="s">
        <v>218</v>
      </c>
      <c r="Z166" s="17" t="s">
        <v>218</v>
      </c>
      <c r="AA166" s="105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219</v>
      </c>
      <c r="C167" s="8" t="s">
        <v>219</v>
      </c>
      <c r="D167" s="103" t="s">
        <v>232</v>
      </c>
      <c r="E167" s="104" t="s">
        <v>233</v>
      </c>
      <c r="F167" s="104" t="s">
        <v>234</v>
      </c>
      <c r="G167" s="104" t="s">
        <v>235</v>
      </c>
      <c r="H167" s="104" t="s">
        <v>236</v>
      </c>
      <c r="I167" s="104" t="s">
        <v>268</v>
      </c>
      <c r="J167" s="104" t="s">
        <v>237</v>
      </c>
      <c r="K167" s="104" t="s">
        <v>269</v>
      </c>
      <c r="L167" s="104" t="s">
        <v>238</v>
      </c>
      <c r="M167" s="104" t="s">
        <v>239</v>
      </c>
      <c r="N167" s="104" t="s">
        <v>270</v>
      </c>
      <c r="O167" s="104" t="s">
        <v>271</v>
      </c>
      <c r="P167" s="104" t="s">
        <v>240</v>
      </c>
      <c r="Q167" s="104" t="s">
        <v>242</v>
      </c>
      <c r="R167" s="104" t="s">
        <v>243</v>
      </c>
      <c r="S167" s="104" t="s">
        <v>244</v>
      </c>
      <c r="T167" s="104" t="s">
        <v>245</v>
      </c>
      <c r="U167" s="104" t="s">
        <v>246</v>
      </c>
      <c r="V167" s="104" t="s">
        <v>247</v>
      </c>
      <c r="W167" s="104" t="s">
        <v>248</v>
      </c>
      <c r="X167" s="104" t="s">
        <v>272</v>
      </c>
      <c r="Y167" s="104" t="s">
        <v>249</v>
      </c>
      <c r="Z167" s="104" t="s">
        <v>264</v>
      </c>
      <c r="AA167" s="105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296</v>
      </c>
      <c r="E168" s="10" t="s">
        <v>120</v>
      </c>
      <c r="F168" s="10" t="s">
        <v>120</v>
      </c>
      <c r="G168" s="10" t="s">
        <v>296</v>
      </c>
      <c r="H168" s="10" t="s">
        <v>296</v>
      </c>
      <c r="I168" s="10" t="s">
        <v>297</v>
      </c>
      <c r="J168" s="10" t="s">
        <v>297</v>
      </c>
      <c r="K168" s="10" t="s">
        <v>120</v>
      </c>
      <c r="L168" s="10" t="s">
        <v>297</v>
      </c>
      <c r="M168" s="10" t="s">
        <v>296</v>
      </c>
      <c r="N168" s="10" t="s">
        <v>297</v>
      </c>
      <c r="O168" s="10" t="s">
        <v>120</v>
      </c>
      <c r="P168" s="10" t="s">
        <v>120</v>
      </c>
      <c r="Q168" s="10" t="s">
        <v>297</v>
      </c>
      <c r="R168" s="10" t="s">
        <v>297</v>
      </c>
      <c r="S168" s="10" t="s">
        <v>120</v>
      </c>
      <c r="T168" s="10" t="s">
        <v>120</v>
      </c>
      <c r="U168" s="10" t="s">
        <v>120</v>
      </c>
      <c r="V168" s="10" t="s">
        <v>120</v>
      </c>
      <c r="W168" s="10" t="s">
        <v>297</v>
      </c>
      <c r="X168" s="10" t="s">
        <v>297</v>
      </c>
      <c r="Y168" s="10" t="s">
        <v>120</v>
      </c>
      <c r="Z168" s="10" t="s">
        <v>297</v>
      </c>
      <c r="AA168" s="105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2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105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8">
        <v>1</v>
      </c>
      <c r="C170" s="14">
        <v>1</v>
      </c>
      <c r="D170" s="21">
        <v>6.6</v>
      </c>
      <c r="E170" s="96" t="s">
        <v>97</v>
      </c>
      <c r="F170" s="22">
        <v>7</v>
      </c>
      <c r="G170" s="21">
        <v>6.06</v>
      </c>
      <c r="H170" s="22">
        <v>5.6</v>
      </c>
      <c r="I170" s="96">
        <v>10.6</v>
      </c>
      <c r="J170" s="22">
        <v>6.82</v>
      </c>
      <c r="K170" s="96">
        <v>10</v>
      </c>
      <c r="L170" s="21">
        <v>6</v>
      </c>
      <c r="M170" s="21">
        <v>6.2</v>
      </c>
      <c r="N170" s="21">
        <v>6.2</v>
      </c>
      <c r="O170" s="21">
        <v>6.3</v>
      </c>
      <c r="P170" s="21">
        <v>7</v>
      </c>
      <c r="Q170" s="21">
        <v>6.4173646085804315</v>
      </c>
      <c r="R170" s="21">
        <v>6</v>
      </c>
      <c r="S170" s="21">
        <v>5</v>
      </c>
      <c r="T170" s="21">
        <v>5</v>
      </c>
      <c r="U170" s="21">
        <v>6</v>
      </c>
      <c r="V170" s="21">
        <v>6</v>
      </c>
      <c r="W170" s="21">
        <v>6.9</v>
      </c>
      <c r="X170" s="21">
        <v>7.2</v>
      </c>
      <c r="Y170" s="96" t="s">
        <v>288</v>
      </c>
      <c r="Z170" s="21">
        <v>6.58</v>
      </c>
      <c r="AA170" s="105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>
        <v>1</v>
      </c>
      <c r="C171" s="8">
        <v>2</v>
      </c>
      <c r="D171" s="10">
        <v>6.5</v>
      </c>
      <c r="E171" s="97" t="s">
        <v>97</v>
      </c>
      <c r="F171" s="23">
        <v>7</v>
      </c>
      <c r="G171" s="10">
        <v>5.27</v>
      </c>
      <c r="H171" s="23">
        <v>5.8</v>
      </c>
      <c r="I171" s="97">
        <v>11.9</v>
      </c>
      <c r="J171" s="23">
        <v>6.58</v>
      </c>
      <c r="K171" s="97">
        <v>10</v>
      </c>
      <c r="L171" s="10">
        <v>6</v>
      </c>
      <c r="M171" s="10">
        <v>6</v>
      </c>
      <c r="N171" s="10">
        <v>6.2</v>
      </c>
      <c r="O171" s="10">
        <v>6.2</v>
      </c>
      <c r="P171" s="10">
        <v>8</v>
      </c>
      <c r="Q171" s="10">
        <v>6.683932061552234</v>
      </c>
      <c r="R171" s="10">
        <v>6</v>
      </c>
      <c r="S171" s="10">
        <v>6</v>
      </c>
      <c r="T171" s="10">
        <v>5</v>
      </c>
      <c r="U171" s="10">
        <v>6</v>
      </c>
      <c r="V171" s="10">
        <v>6</v>
      </c>
      <c r="W171" s="10">
        <v>6.4</v>
      </c>
      <c r="X171" s="10">
        <v>7.4</v>
      </c>
      <c r="Y171" s="97" t="s">
        <v>288</v>
      </c>
      <c r="Z171" s="10">
        <v>6.56</v>
      </c>
      <c r="AA171" s="105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5</v>
      </c>
    </row>
    <row r="172" spans="1:65">
      <c r="A172" s="32"/>
      <c r="B172" s="19">
        <v>1</v>
      </c>
      <c r="C172" s="8">
        <v>3</v>
      </c>
      <c r="D172" s="10">
        <v>6.6</v>
      </c>
      <c r="E172" s="97" t="s">
        <v>97</v>
      </c>
      <c r="F172" s="23">
        <v>6</v>
      </c>
      <c r="G172" s="10">
        <v>6.45</v>
      </c>
      <c r="H172" s="23">
        <v>5.9</v>
      </c>
      <c r="I172" s="97">
        <v>11.1</v>
      </c>
      <c r="J172" s="23">
        <v>6.45</v>
      </c>
      <c r="K172" s="99">
        <v>10</v>
      </c>
      <c r="L172" s="11">
        <v>6</v>
      </c>
      <c r="M172" s="11">
        <v>6.1</v>
      </c>
      <c r="N172" s="11">
        <v>6.4</v>
      </c>
      <c r="O172" s="11">
        <v>6.2</v>
      </c>
      <c r="P172" s="11">
        <v>7</v>
      </c>
      <c r="Q172" s="11">
        <v>6.5062204262376993</v>
      </c>
      <c r="R172" s="11">
        <v>6</v>
      </c>
      <c r="S172" s="11">
        <v>5</v>
      </c>
      <c r="T172" s="11">
        <v>6</v>
      </c>
      <c r="U172" s="11">
        <v>6</v>
      </c>
      <c r="V172" s="11">
        <v>6</v>
      </c>
      <c r="W172" s="11">
        <v>6.8</v>
      </c>
      <c r="X172" s="100">
        <v>6.3</v>
      </c>
      <c r="Y172" s="99" t="s">
        <v>288</v>
      </c>
      <c r="Z172" s="11">
        <v>6.66</v>
      </c>
      <c r="AA172" s="105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16</v>
      </c>
    </row>
    <row r="173" spans="1:65">
      <c r="A173" s="32"/>
      <c r="B173" s="19">
        <v>1</v>
      </c>
      <c r="C173" s="8">
        <v>4</v>
      </c>
      <c r="D173" s="10">
        <v>6.7</v>
      </c>
      <c r="E173" s="97" t="s">
        <v>97</v>
      </c>
      <c r="F173" s="23">
        <v>7</v>
      </c>
      <c r="G173" s="10">
        <v>5.58</v>
      </c>
      <c r="H173" s="23">
        <v>5.8</v>
      </c>
      <c r="I173" s="97">
        <v>10.6</v>
      </c>
      <c r="J173" s="23">
        <v>6.74</v>
      </c>
      <c r="K173" s="99">
        <v>10</v>
      </c>
      <c r="L173" s="11">
        <v>6</v>
      </c>
      <c r="M173" s="11">
        <v>5.8</v>
      </c>
      <c r="N173" s="11">
        <v>6</v>
      </c>
      <c r="O173" s="11">
        <v>6.4</v>
      </c>
      <c r="P173" s="11">
        <v>7</v>
      </c>
      <c r="Q173" s="11">
        <v>6.4469832144661874</v>
      </c>
      <c r="R173" s="11">
        <v>6</v>
      </c>
      <c r="S173" s="11">
        <v>5</v>
      </c>
      <c r="T173" s="11">
        <v>5</v>
      </c>
      <c r="U173" s="11">
        <v>5</v>
      </c>
      <c r="V173" s="11">
        <v>6</v>
      </c>
      <c r="W173" s="11">
        <v>6.8</v>
      </c>
      <c r="X173" s="11">
        <v>7.6</v>
      </c>
      <c r="Y173" s="99" t="s">
        <v>288</v>
      </c>
      <c r="Z173" s="100">
        <v>7.04</v>
      </c>
      <c r="AA173" s="105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6.2611304645563761</v>
      </c>
    </row>
    <row r="174" spans="1:65">
      <c r="A174" s="32"/>
      <c r="B174" s="19">
        <v>1</v>
      </c>
      <c r="C174" s="8">
        <v>5</v>
      </c>
      <c r="D174" s="101">
        <v>6.2</v>
      </c>
      <c r="E174" s="97" t="s">
        <v>97</v>
      </c>
      <c r="F174" s="10">
        <v>7</v>
      </c>
      <c r="G174" s="10">
        <v>6.29</v>
      </c>
      <c r="H174" s="10">
        <v>5.9</v>
      </c>
      <c r="I174" s="97">
        <v>9.84</v>
      </c>
      <c r="J174" s="10">
        <v>6.7</v>
      </c>
      <c r="K174" s="97">
        <v>10</v>
      </c>
      <c r="L174" s="10">
        <v>6</v>
      </c>
      <c r="M174" s="10">
        <v>5.8</v>
      </c>
      <c r="N174" s="10">
        <v>6.2</v>
      </c>
      <c r="O174" s="10">
        <v>6.2</v>
      </c>
      <c r="P174" s="10">
        <v>8</v>
      </c>
      <c r="Q174" s="10">
        <v>6.6444405870378933</v>
      </c>
      <c r="R174" s="10">
        <v>6</v>
      </c>
      <c r="S174" s="10">
        <v>5</v>
      </c>
      <c r="T174" s="101">
        <v>4</v>
      </c>
      <c r="U174" s="10">
        <v>6</v>
      </c>
      <c r="V174" s="10">
        <v>5</v>
      </c>
      <c r="W174" s="10">
        <v>6.5</v>
      </c>
      <c r="X174" s="10">
        <v>7.4</v>
      </c>
      <c r="Y174" s="97" t="s">
        <v>288</v>
      </c>
      <c r="Z174" s="10">
        <v>6.54</v>
      </c>
      <c r="AA174" s="105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95</v>
      </c>
    </row>
    <row r="175" spans="1:65">
      <c r="A175" s="32"/>
      <c r="B175" s="19">
        <v>1</v>
      </c>
      <c r="C175" s="8">
        <v>6</v>
      </c>
      <c r="D175" s="10">
        <v>6.6</v>
      </c>
      <c r="E175" s="97" t="s">
        <v>97</v>
      </c>
      <c r="F175" s="10">
        <v>6</v>
      </c>
      <c r="G175" s="10">
        <v>7.57</v>
      </c>
      <c r="H175" s="10">
        <v>5.9</v>
      </c>
      <c r="I175" s="97">
        <v>10.1</v>
      </c>
      <c r="J175" s="10">
        <v>6.48</v>
      </c>
      <c r="K175" s="97">
        <v>10</v>
      </c>
      <c r="L175" s="10">
        <v>7</v>
      </c>
      <c r="M175" s="10">
        <v>6.1</v>
      </c>
      <c r="N175" s="10">
        <v>6.3</v>
      </c>
      <c r="O175" s="10">
        <v>6.4</v>
      </c>
      <c r="P175" s="10">
        <v>8</v>
      </c>
      <c r="Q175" s="10">
        <v>6.683932061552234</v>
      </c>
      <c r="R175" s="10">
        <v>6</v>
      </c>
      <c r="S175" s="10">
        <v>5</v>
      </c>
      <c r="T175" s="10">
        <v>5</v>
      </c>
      <c r="U175" s="10">
        <v>5</v>
      </c>
      <c r="V175" s="10">
        <v>5</v>
      </c>
      <c r="W175" s="10">
        <v>6.5</v>
      </c>
      <c r="X175" s="10">
        <v>7.2</v>
      </c>
      <c r="Y175" s="97" t="s">
        <v>288</v>
      </c>
      <c r="Z175" s="10">
        <v>6.69</v>
      </c>
      <c r="AA175" s="105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8"/>
    </row>
    <row r="176" spans="1:65">
      <c r="A176" s="32"/>
      <c r="B176" s="20" t="s">
        <v>227</v>
      </c>
      <c r="C176" s="12"/>
      <c r="D176" s="24">
        <v>6.5333333333333341</v>
      </c>
      <c r="E176" s="24" t="s">
        <v>702</v>
      </c>
      <c r="F176" s="24">
        <v>6.666666666666667</v>
      </c>
      <c r="G176" s="24">
        <v>6.2033333333333331</v>
      </c>
      <c r="H176" s="24">
        <v>5.8166666666666664</v>
      </c>
      <c r="I176" s="24">
        <v>10.69</v>
      </c>
      <c r="J176" s="24">
        <v>6.6283333333333347</v>
      </c>
      <c r="K176" s="24">
        <v>10</v>
      </c>
      <c r="L176" s="24">
        <v>6.166666666666667</v>
      </c>
      <c r="M176" s="24">
        <v>6</v>
      </c>
      <c r="N176" s="24">
        <v>6.2166666666666659</v>
      </c>
      <c r="O176" s="24">
        <v>6.2833333333333341</v>
      </c>
      <c r="P176" s="24">
        <v>7.5</v>
      </c>
      <c r="Q176" s="24">
        <v>6.5638121599044466</v>
      </c>
      <c r="R176" s="24">
        <v>6</v>
      </c>
      <c r="S176" s="24">
        <v>5.166666666666667</v>
      </c>
      <c r="T176" s="24">
        <v>5</v>
      </c>
      <c r="U176" s="24">
        <v>5.666666666666667</v>
      </c>
      <c r="V176" s="24">
        <v>5.666666666666667</v>
      </c>
      <c r="W176" s="24">
        <v>6.6500000000000012</v>
      </c>
      <c r="X176" s="24">
        <v>7.1833333333333336</v>
      </c>
      <c r="Y176" s="24" t="s">
        <v>702</v>
      </c>
      <c r="Z176" s="24">
        <v>6.6783333333333337</v>
      </c>
      <c r="AA176" s="105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8"/>
    </row>
    <row r="177" spans="1:65">
      <c r="A177" s="32"/>
      <c r="B177" s="3" t="s">
        <v>228</v>
      </c>
      <c r="C177" s="30"/>
      <c r="D177" s="11">
        <v>6.6</v>
      </c>
      <c r="E177" s="11" t="s">
        <v>702</v>
      </c>
      <c r="F177" s="11">
        <v>7</v>
      </c>
      <c r="G177" s="11">
        <v>6.1749999999999998</v>
      </c>
      <c r="H177" s="11">
        <v>5.85</v>
      </c>
      <c r="I177" s="11">
        <v>10.6</v>
      </c>
      <c r="J177" s="11">
        <v>6.6400000000000006</v>
      </c>
      <c r="K177" s="11">
        <v>10</v>
      </c>
      <c r="L177" s="11">
        <v>6</v>
      </c>
      <c r="M177" s="11">
        <v>6.05</v>
      </c>
      <c r="N177" s="11">
        <v>6.2</v>
      </c>
      <c r="O177" s="11">
        <v>6.25</v>
      </c>
      <c r="P177" s="11">
        <v>7.5</v>
      </c>
      <c r="Q177" s="11">
        <v>6.5753305066377958</v>
      </c>
      <c r="R177" s="11">
        <v>6</v>
      </c>
      <c r="S177" s="11">
        <v>5</v>
      </c>
      <c r="T177" s="11">
        <v>5</v>
      </c>
      <c r="U177" s="11">
        <v>6</v>
      </c>
      <c r="V177" s="11">
        <v>6</v>
      </c>
      <c r="W177" s="11">
        <v>6.65</v>
      </c>
      <c r="X177" s="11">
        <v>7.3000000000000007</v>
      </c>
      <c r="Y177" s="11" t="s">
        <v>702</v>
      </c>
      <c r="Z177" s="11">
        <v>6.62</v>
      </c>
      <c r="AA177" s="105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229</v>
      </c>
      <c r="C178" s="30"/>
      <c r="D178" s="25">
        <v>0.17511900715418252</v>
      </c>
      <c r="E178" s="25" t="s">
        <v>702</v>
      </c>
      <c r="F178" s="25">
        <v>0.51639777949432231</v>
      </c>
      <c r="G178" s="25">
        <v>0.8020390680426176</v>
      </c>
      <c r="H178" s="25">
        <v>0.11690451944500151</v>
      </c>
      <c r="I178" s="25">
        <v>0.73742796258346499</v>
      </c>
      <c r="J178" s="25">
        <v>0.14864947583717428</v>
      </c>
      <c r="K178" s="25">
        <v>0</v>
      </c>
      <c r="L178" s="25">
        <v>0.40824829046386302</v>
      </c>
      <c r="M178" s="25">
        <v>0.16733200530681516</v>
      </c>
      <c r="N178" s="25">
        <v>0.13291601358251265</v>
      </c>
      <c r="O178" s="25">
        <v>9.8319208025017577E-2</v>
      </c>
      <c r="P178" s="25">
        <v>0.54772255750516607</v>
      </c>
      <c r="Q178" s="25">
        <v>0.12146704933727426</v>
      </c>
      <c r="R178" s="25">
        <v>0</v>
      </c>
      <c r="S178" s="25">
        <v>0.40824829046386302</v>
      </c>
      <c r="T178" s="25">
        <v>0.63245553203367588</v>
      </c>
      <c r="U178" s="25">
        <v>0.51639777949432231</v>
      </c>
      <c r="V178" s="25">
        <v>0.51639777949432231</v>
      </c>
      <c r="W178" s="25">
        <v>0.20736441353327717</v>
      </c>
      <c r="X178" s="25">
        <v>0.45789372857319932</v>
      </c>
      <c r="Y178" s="25" t="s">
        <v>702</v>
      </c>
      <c r="Z178" s="25">
        <v>0.18659224707009314</v>
      </c>
      <c r="AA178" s="105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87</v>
      </c>
      <c r="C179" s="30"/>
      <c r="D179" s="13">
        <v>2.6803929666456505E-2</v>
      </c>
      <c r="E179" s="13" t="s">
        <v>702</v>
      </c>
      <c r="F179" s="13">
        <v>7.7459666924148338E-2</v>
      </c>
      <c r="G179" s="13">
        <v>0.12929162837871322</v>
      </c>
      <c r="H179" s="13">
        <v>2.0098198185387078E-2</v>
      </c>
      <c r="I179" s="13">
        <v>6.8982971242606647E-2</v>
      </c>
      <c r="J179" s="13">
        <v>2.2426373020443688E-2</v>
      </c>
      <c r="K179" s="13">
        <v>0</v>
      </c>
      <c r="L179" s="13">
        <v>6.6202425480626437E-2</v>
      </c>
      <c r="M179" s="13">
        <v>2.7888667551135862E-2</v>
      </c>
      <c r="N179" s="13">
        <v>2.1380591997187025E-2</v>
      </c>
      <c r="O179" s="13">
        <v>1.5647619314326403E-2</v>
      </c>
      <c r="P179" s="13">
        <v>7.3029674334022146E-2</v>
      </c>
      <c r="Q179" s="13">
        <v>1.8505564507050508E-2</v>
      </c>
      <c r="R179" s="13">
        <v>0</v>
      </c>
      <c r="S179" s="13">
        <v>7.901579815429606E-2</v>
      </c>
      <c r="T179" s="13">
        <v>0.12649110640673517</v>
      </c>
      <c r="U179" s="13">
        <v>9.1129019910762749E-2</v>
      </c>
      <c r="V179" s="13">
        <v>9.1129019910762749E-2</v>
      </c>
      <c r="W179" s="13">
        <v>3.118261857643265E-2</v>
      </c>
      <c r="X179" s="13">
        <v>6.3743906529911742E-2</v>
      </c>
      <c r="Y179" s="13" t="s">
        <v>702</v>
      </c>
      <c r="Z179" s="13">
        <v>2.793994216173094E-2</v>
      </c>
      <c r="AA179" s="105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3" t="s">
        <v>230</v>
      </c>
      <c r="C180" s="30"/>
      <c r="D180" s="13">
        <v>4.3475035429763276E-2</v>
      </c>
      <c r="E180" s="13" t="s">
        <v>702</v>
      </c>
      <c r="F180" s="13">
        <v>6.4770444316084808E-2</v>
      </c>
      <c r="G180" s="13">
        <v>-9.2311015638831817E-3</v>
      </c>
      <c r="H180" s="13">
        <v>-7.0987787334216068E-2</v>
      </c>
      <c r="I180" s="13">
        <v>0.7073594074608418</v>
      </c>
      <c r="J180" s="13">
        <v>5.8648014261267534E-2</v>
      </c>
      <c r="K180" s="13">
        <v>0.5971556664741271</v>
      </c>
      <c r="L180" s="13">
        <v>-1.5087339007621603E-2</v>
      </c>
      <c r="M180" s="13">
        <v>-4.170660011552374E-2</v>
      </c>
      <c r="N180" s="13">
        <v>-7.1015606752511395E-3</v>
      </c>
      <c r="O180" s="13">
        <v>3.5461437679100705E-3</v>
      </c>
      <c r="P180" s="13">
        <v>0.19786674985559527</v>
      </c>
      <c r="Q180" s="13">
        <v>4.8342978486316524E-2</v>
      </c>
      <c r="R180" s="13">
        <v>-4.170660011552374E-2</v>
      </c>
      <c r="S180" s="13">
        <v>-0.17480290565503431</v>
      </c>
      <c r="T180" s="13">
        <v>-0.20142216676293645</v>
      </c>
      <c r="U180" s="13">
        <v>-9.4945122331327902E-2</v>
      </c>
      <c r="V180" s="13">
        <v>-9.4945122331327902E-2</v>
      </c>
      <c r="W180" s="13">
        <v>6.2108518205294727E-2</v>
      </c>
      <c r="X180" s="13">
        <v>0.1472901537505813</v>
      </c>
      <c r="Y180" s="13" t="s">
        <v>702</v>
      </c>
      <c r="Z180" s="13">
        <v>6.6633792593637997E-2</v>
      </c>
      <c r="AA180" s="105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A181" s="32"/>
      <c r="B181" s="49" t="s">
        <v>231</v>
      </c>
      <c r="C181" s="50"/>
      <c r="D181" s="48">
        <v>0.47</v>
      </c>
      <c r="E181" s="48">
        <v>1.82</v>
      </c>
      <c r="F181" s="48">
        <v>0.67</v>
      </c>
      <c r="G181" s="48">
        <v>0.02</v>
      </c>
      <c r="H181" s="48">
        <v>0.6</v>
      </c>
      <c r="I181" s="48">
        <v>6.7</v>
      </c>
      <c r="J181" s="48">
        <v>0.62</v>
      </c>
      <c r="K181" s="48">
        <v>5.67</v>
      </c>
      <c r="L181" s="48">
        <v>7.0000000000000007E-2</v>
      </c>
      <c r="M181" s="48">
        <v>0.32</v>
      </c>
      <c r="N181" s="48">
        <v>0</v>
      </c>
      <c r="O181" s="48">
        <v>0.1</v>
      </c>
      <c r="P181" s="48">
        <v>1.92</v>
      </c>
      <c r="Q181" s="48">
        <v>0.52</v>
      </c>
      <c r="R181" s="48">
        <v>0.32</v>
      </c>
      <c r="S181" s="48">
        <v>1.57</v>
      </c>
      <c r="T181" s="48">
        <v>1.82</v>
      </c>
      <c r="U181" s="48">
        <v>0.82</v>
      </c>
      <c r="V181" s="48">
        <v>0.82</v>
      </c>
      <c r="W181" s="48">
        <v>0.65</v>
      </c>
      <c r="X181" s="48">
        <v>1.45</v>
      </c>
      <c r="Y181" s="48">
        <v>3.32</v>
      </c>
      <c r="Z181" s="48">
        <v>0.69</v>
      </c>
      <c r="AA181" s="105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8"/>
    </row>
    <row r="182" spans="1:65">
      <c r="B182" s="33"/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BM182" s="58"/>
    </row>
    <row r="183" spans="1:65" ht="15">
      <c r="B183" s="34" t="s">
        <v>589</v>
      </c>
      <c r="BM183" s="29" t="s">
        <v>67</v>
      </c>
    </row>
    <row r="184" spans="1:65" ht="15">
      <c r="A184" s="26" t="s">
        <v>51</v>
      </c>
      <c r="B184" s="18" t="s">
        <v>118</v>
      </c>
      <c r="C184" s="15" t="s">
        <v>119</v>
      </c>
      <c r="D184" s="16" t="s">
        <v>218</v>
      </c>
      <c r="E184" s="17" t="s">
        <v>218</v>
      </c>
      <c r="F184" s="17" t="s">
        <v>218</v>
      </c>
      <c r="G184" s="17" t="s">
        <v>218</v>
      </c>
      <c r="H184" s="17" t="s">
        <v>218</v>
      </c>
      <c r="I184" s="17" t="s">
        <v>218</v>
      </c>
      <c r="J184" s="17" t="s">
        <v>218</v>
      </c>
      <c r="K184" s="17" t="s">
        <v>218</v>
      </c>
      <c r="L184" s="17" t="s">
        <v>218</v>
      </c>
      <c r="M184" s="17" t="s">
        <v>218</v>
      </c>
      <c r="N184" s="17" t="s">
        <v>218</v>
      </c>
      <c r="O184" s="17" t="s">
        <v>218</v>
      </c>
      <c r="P184" s="17" t="s">
        <v>218</v>
      </c>
      <c r="Q184" s="17" t="s">
        <v>218</v>
      </c>
      <c r="R184" s="17" t="s">
        <v>218</v>
      </c>
      <c r="S184" s="17" t="s">
        <v>218</v>
      </c>
      <c r="T184" s="17" t="s">
        <v>218</v>
      </c>
      <c r="U184" s="17" t="s">
        <v>218</v>
      </c>
      <c r="V184" s="17" t="s">
        <v>218</v>
      </c>
      <c r="W184" s="17" t="s">
        <v>218</v>
      </c>
      <c r="X184" s="17" t="s">
        <v>218</v>
      </c>
      <c r="Y184" s="17" t="s">
        <v>218</v>
      </c>
      <c r="Z184" s="17" t="s">
        <v>218</v>
      </c>
      <c r="AA184" s="105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219</v>
      </c>
      <c r="C185" s="8" t="s">
        <v>219</v>
      </c>
      <c r="D185" s="103" t="s">
        <v>232</v>
      </c>
      <c r="E185" s="104" t="s">
        <v>233</v>
      </c>
      <c r="F185" s="104" t="s">
        <v>234</v>
      </c>
      <c r="G185" s="104" t="s">
        <v>235</v>
      </c>
      <c r="H185" s="104" t="s">
        <v>236</v>
      </c>
      <c r="I185" s="104" t="s">
        <v>268</v>
      </c>
      <c r="J185" s="104" t="s">
        <v>237</v>
      </c>
      <c r="K185" s="104" t="s">
        <v>269</v>
      </c>
      <c r="L185" s="104" t="s">
        <v>238</v>
      </c>
      <c r="M185" s="104" t="s">
        <v>239</v>
      </c>
      <c r="N185" s="104" t="s">
        <v>270</v>
      </c>
      <c r="O185" s="104" t="s">
        <v>271</v>
      </c>
      <c r="P185" s="104" t="s">
        <v>240</v>
      </c>
      <c r="Q185" s="104" t="s">
        <v>241</v>
      </c>
      <c r="R185" s="104" t="s">
        <v>243</v>
      </c>
      <c r="S185" s="104" t="s">
        <v>244</v>
      </c>
      <c r="T185" s="104" t="s">
        <v>245</v>
      </c>
      <c r="U185" s="104" t="s">
        <v>246</v>
      </c>
      <c r="V185" s="104" t="s">
        <v>247</v>
      </c>
      <c r="W185" s="104" t="s">
        <v>248</v>
      </c>
      <c r="X185" s="104" t="s">
        <v>272</v>
      </c>
      <c r="Y185" s="104" t="s">
        <v>249</v>
      </c>
      <c r="Z185" s="104" t="s">
        <v>264</v>
      </c>
      <c r="AA185" s="105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296</v>
      </c>
      <c r="E186" s="10" t="s">
        <v>120</v>
      </c>
      <c r="F186" s="10" t="s">
        <v>120</v>
      </c>
      <c r="G186" s="10" t="s">
        <v>296</v>
      </c>
      <c r="H186" s="10" t="s">
        <v>296</v>
      </c>
      <c r="I186" s="10" t="s">
        <v>297</v>
      </c>
      <c r="J186" s="10" t="s">
        <v>120</v>
      </c>
      <c r="K186" s="10" t="s">
        <v>120</v>
      </c>
      <c r="L186" s="10" t="s">
        <v>120</v>
      </c>
      <c r="M186" s="10" t="s">
        <v>296</v>
      </c>
      <c r="N186" s="10" t="s">
        <v>297</v>
      </c>
      <c r="O186" s="10" t="s">
        <v>120</v>
      </c>
      <c r="P186" s="10" t="s">
        <v>120</v>
      </c>
      <c r="Q186" s="10" t="s">
        <v>120</v>
      </c>
      <c r="R186" s="10" t="s">
        <v>120</v>
      </c>
      <c r="S186" s="10" t="s">
        <v>120</v>
      </c>
      <c r="T186" s="10" t="s">
        <v>120</v>
      </c>
      <c r="U186" s="10" t="s">
        <v>120</v>
      </c>
      <c r="V186" s="10" t="s">
        <v>120</v>
      </c>
      <c r="W186" s="10" t="s">
        <v>120</v>
      </c>
      <c r="X186" s="10" t="s">
        <v>120</v>
      </c>
      <c r="Y186" s="10" t="s">
        <v>120</v>
      </c>
      <c r="Z186" s="10" t="s">
        <v>120</v>
      </c>
      <c r="AA186" s="105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0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10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8">
        <v>1</v>
      </c>
      <c r="C188" s="14">
        <v>1</v>
      </c>
      <c r="D188" s="184">
        <v>73.900000000000006</v>
      </c>
      <c r="E188" s="186">
        <v>70.000000000000014</v>
      </c>
      <c r="F188" s="185">
        <v>78</v>
      </c>
      <c r="G188" s="186">
        <v>96.9</v>
      </c>
      <c r="H188" s="185">
        <v>71</v>
      </c>
      <c r="I188" s="186">
        <v>58.8</v>
      </c>
      <c r="J188" s="185">
        <v>79.42</v>
      </c>
      <c r="K188" s="186">
        <v>90</v>
      </c>
      <c r="L188" s="186">
        <v>100</v>
      </c>
      <c r="M188" s="186">
        <v>66</v>
      </c>
      <c r="N188" s="184">
        <v>79</v>
      </c>
      <c r="O188" s="184">
        <v>82</v>
      </c>
      <c r="P188" s="184">
        <v>79</v>
      </c>
      <c r="Q188" s="184">
        <v>84</v>
      </c>
      <c r="R188" s="184">
        <v>68</v>
      </c>
      <c r="S188" s="184">
        <v>65</v>
      </c>
      <c r="T188" s="184">
        <v>80</v>
      </c>
      <c r="U188" s="184">
        <v>74</v>
      </c>
      <c r="V188" s="184">
        <v>70</v>
      </c>
      <c r="W188" s="184">
        <v>85</v>
      </c>
      <c r="X188" s="184">
        <v>83</v>
      </c>
      <c r="Y188" s="184">
        <v>56</v>
      </c>
      <c r="Z188" s="184">
        <v>83</v>
      </c>
      <c r="AA188" s="188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90">
        <v>1</v>
      </c>
    </row>
    <row r="189" spans="1:65">
      <c r="A189" s="32"/>
      <c r="B189" s="19">
        <v>1</v>
      </c>
      <c r="C189" s="8">
        <v>2</v>
      </c>
      <c r="D189" s="191">
        <v>74.400000000000006</v>
      </c>
      <c r="E189" s="193">
        <v>70.000000000000014</v>
      </c>
      <c r="F189" s="192">
        <v>77</v>
      </c>
      <c r="G189" s="193">
        <v>97.6</v>
      </c>
      <c r="H189" s="192">
        <v>71</v>
      </c>
      <c r="I189" s="193">
        <v>54.9</v>
      </c>
      <c r="J189" s="192">
        <v>81.05</v>
      </c>
      <c r="K189" s="193">
        <v>80</v>
      </c>
      <c r="L189" s="193">
        <v>100</v>
      </c>
      <c r="M189" s="193">
        <v>56</v>
      </c>
      <c r="N189" s="191">
        <v>82</v>
      </c>
      <c r="O189" s="191">
        <v>82</v>
      </c>
      <c r="P189" s="191">
        <v>80</v>
      </c>
      <c r="Q189" s="191">
        <v>84</v>
      </c>
      <c r="R189" s="191">
        <v>65</v>
      </c>
      <c r="S189" s="191">
        <v>67</v>
      </c>
      <c r="T189" s="191">
        <v>80</v>
      </c>
      <c r="U189" s="191">
        <v>74</v>
      </c>
      <c r="V189" s="191">
        <v>75</v>
      </c>
      <c r="W189" s="191">
        <v>85</v>
      </c>
      <c r="X189" s="191">
        <v>79</v>
      </c>
      <c r="Y189" s="191">
        <v>63</v>
      </c>
      <c r="Z189" s="191">
        <v>80</v>
      </c>
      <c r="AA189" s="188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90" t="e">
        <v>#N/A</v>
      </c>
    </row>
    <row r="190" spans="1:65">
      <c r="A190" s="32"/>
      <c r="B190" s="19">
        <v>1</v>
      </c>
      <c r="C190" s="8">
        <v>3</v>
      </c>
      <c r="D190" s="191">
        <v>73.2</v>
      </c>
      <c r="E190" s="193">
        <v>70.000000000000014</v>
      </c>
      <c r="F190" s="192">
        <v>78</v>
      </c>
      <c r="G190" s="193">
        <v>92.8</v>
      </c>
      <c r="H190" s="214">
        <v>76</v>
      </c>
      <c r="I190" s="193">
        <v>53.7</v>
      </c>
      <c r="J190" s="192">
        <v>82.02</v>
      </c>
      <c r="K190" s="194">
        <v>80</v>
      </c>
      <c r="L190" s="194">
        <v>100</v>
      </c>
      <c r="M190" s="194">
        <v>50</v>
      </c>
      <c r="N190" s="195">
        <v>81</v>
      </c>
      <c r="O190" s="195">
        <v>79</v>
      </c>
      <c r="P190" s="195">
        <v>80</v>
      </c>
      <c r="Q190" s="195">
        <v>84</v>
      </c>
      <c r="R190" s="195">
        <v>65</v>
      </c>
      <c r="S190" s="195">
        <v>65</v>
      </c>
      <c r="T190" s="195">
        <v>76</v>
      </c>
      <c r="U190" s="195">
        <v>73</v>
      </c>
      <c r="V190" s="195">
        <v>73</v>
      </c>
      <c r="W190" s="195">
        <v>80</v>
      </c>
      <c r="X190" s="195">
        <v>76</v>
      </c>
      <c r="Y190" s="195">
        <v>68</v>
      </c>
      <c r="Z190" s="195">
        <v>80</v>
      </c>
      <c r="AA190" s="188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90">
        <v>16</v>
      </c>
    </row>
    <row r="191" spans="1:65">
      <c r="A191" s="32"/>
      <c r="B191" s="19">
        <v>1</v>
      </c>
      <c r="C191" s="8">
        <v>4</v>
      </c>
      <c r="D191" s="191">
        <v>76</v>
      </c>
      <c r="E191" s="193">
        <v>70.000000000000014</v>
      </c>
      <c r="F191" s="192">
        <v>75</v>
      </c>
      <c r="G191" s="193">
        <v>90.4</v>
      </c>
      <c r="H191" s="192">
        <v>73</v>
      </c>
      <c r="I191" s="193">
        <v>53.4</v>
      </c>
      <c r="J191" s="214">
        <v>73.69</v>
      </c>
      <c r="K191" s="194">
        <v>80</v>
      </c>
      <c r="L191" s="194">
        <v>100</v>
      </c>
      <c r="M191" s="194">
        <v>59</v>
      </c>
      <c r="N191" s="195">
        <v>79</v>
      </c>
      <c r="O191" s="195">
        <v>75</v>
      </c>
      <c r="P191" s="195">
        <v>79</v>
      </c>
      <c r="Q191" s="195">
        <v>88</v>
      </c>
      <c r="R191" s="195">
        <v>70</v>
      </c>
      <c r="S191" s="195">
        <v>68</v>
      </c>
      <c r="T191" s="195">
        <v>73</v>
      </c>
      <c r="U191" s="195">
        <v>76</v>
      </c>
      <c r="V191" s="195">
        <v>71</v>
      </c>
      <c r="W191" s="195">
        <v>80</v>
      </c>
      <c r="X191" s="195">
        <v>77</v>
      </c>
      <c r="Y191" s="195">
        <v>63</v>
      </c>
      <c r="Z191" s="195">
        <v>81</v>
      </c>
      <c r="AA191" s="188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90">
        <v>75.822156862745103</v>
      </c>
    </row>
    <row r="192" spans="1:65">
      <c r="A192" s="32"/>
      <c r="B192" s="19">
        <v>1</v>
      </c>
      <c r="C192" s="8">
        <v>5</v>
      </c>
      <c r="D192" s="191">
        <v>74.599999999999994</v>
      </c>
      <c r="E192" s="193">
        <v>70.000000000000014</v>
      </c>
      <c r="F192" s="191">
        <v>76</v>
      </c>
      <c r="G192" s="193">
        <v>90.6</v>
      </c>
      <c r="H192" s="191">
        <v>72</v>
      </c>
      <c r="I192" s="193">
        <v>60</v>
      </c>
      <c r="J192" s="191">
        <v>81.52</v>
      </c>
      <c r="K192" s="193">
        <v>90</v>
      </c>
      <c r="L192" s="193">
        <v>120</v>
      </c>
      <c r="M192" s="193">
        <v>63</v>
      </c>
      <c r="N192" s="191">
        <v>80</v>
      </c>
      <c r="O192" s="191">
        <v>77</v>
      </c>
      <c r="P192" s="191">
        <v>82</v>
      </c>
      <c r="Q192" s="208">
        <v>94</v>
      </c>
      <c r="R192" s="191">
        <v>70</v>
      </c>
      <c r="S192" s="191">
        <v>63</v>
      </c>
      <c r="T192" s="191">
        <v>72</v>
      </c>
      <c r="U192" s="191">
        <v>74</v>
      </c>
      <c r="V192" s="191">
        <v>72</v>
      </c>
      <c r="W192" s="191">
        <v>95</v>
      </c>
      <c r="X192" s="191">
        <v>80</v>
      </c>
      <c r="Y192" s="191">
        <v>58</v>
      </c>
      <c r="Z192" s="191">
        <v>78</v>
      </c>
      <c r="AA192" s="188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90">
        <v>96</v>
      </c>
    </row>
    <row r="193" spans="1:65">
      <c r="A193" s="32"/>
      <c r="B193" s="19">
        <v>1</v>
      </c>
      <c r="C193" s="8">
        <v>6</v>
      </c>
      <c r="D193" s="191">
        <v>74.099999999999994</v>
      </c>
      <c r="E193" s="193">
        <v>70.000000000000014</v>
      </c>
      <c r="F193" s="191">
        <v>78</v>
      </c>
      <c r="G193" s="193">
        <v>98.5</v>
      </c>
      <c r="H193" s="191">
        <v>71</v>
      </c>
      <c r="I193" s="193">
        <v>55.7</v>
      </c>
      <c r="J193" s="191">
        <v>79.540000000000006</v>
      </c>
      <c r="K193" s="193">
        <v>80</v>
      </c>
      <c r="L193" s="193">
        <v>120</v>
      </c>
      <c r="M193" s="193">
        <v>62</v>
      </c>
      <c r="N193" s="191">
        <v>78</v>
      </c>
      <c r="O193" s="191">
        <v>78</v>
      </c>
      <c r="P193" s="191">
        <v>79</v>
      </c>
      <c r="Q193" s="191">
        <v>84</v>
      </c>
      <c r="R193" s="191">
        <v>70</v>
      </c>
      <c r="S193" s="191">
        <v>69</v>
      </c>
      <c r="T193" s="191">
        <v>72</v>
      </c>
      <c r="U193" s="191">
        <v>77</v>
      </c>
      <c r="V193" s="191">
        <v>67</v>
      </c>
      <c r="W193" s="191">
        <v>90</v>
      </c>
      <c r="X193" s="191">
        <v>82</v>
      </c>
      <c r="Y193" s="191">
        <v>56</v>
      </c>
      <c r="Z193" s="191">
        <v>80</v>
      </c>
      <c r="AA193" s="188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96"/>
    </row>
    <row r="194" spans="1:65">
      <c r="A194" s="32"/>
      <c r="B194" s="20" t="s">
        <v>227</v>
      </c>
      <c r="C194" s="12"/>
      <c r="D194" s="197">
        <v>74.366666666666674</v>
      </c>
      <c r="E194" s="197">
        <v>70.000000000000014</v>
      </c>
      <c r="F194" s="197">
        <v>77</v>
      </c>
      <c r="G194" s="197">
        <v>94.466666666666683</v>
      </c>
      <c r="H194" s="197">
        <v>72.333333333333329</v>
      </c>
      <c r="I194" s="197">
        <v>56.083333333333321</v>
      </c>
      <c r="J194" s="197">
        <v>79.540000000000006</v>
      </c>
      <c r="K194" s="197">
        <v>83.333333333333329</v>
      </c>
      <c r="L194" s="197">
        <v>106.66666666666667</v>
      </c>
      <c r="M194" s="197">
        <v>59.333333333333336</v>
      </c>
      <c r="N194" s="197">
        <v>79.833333333333329</v>
      </c>
      <c r="O194" s="197">
        <v>78.833333333333329</v>
      </c>
      <c r="P194" s="197">
        <v>79.833333333333329</v>
      </c>
      <c r="Q194" s="197">
        <v>86.333333333333329</v>
      </c>
      <c r="R194" s="197">
        <v>68</v>
      </c>
      <c r="S194" s="197">
        <v>66.166666666666671</v>
      </c>
      <c r="T194" s="197">
        <v>75.5</v>
      </c>
      <c r="U194" s="197">
        <v>74.666666666666671</v>
      </c>
      <c r="V194" s="197">
        <v>71.333333333333329</v>
      </c>
      <c r="W194" s="197">
        <v>85.833333333333329</v>
      </c>
      <c r="X194" s="197">
        <v>79.5</v>
      </c>
      <c r="Y194" s="197">
        <v>60.666666666666664</v>
      </c>
      <c r="Z194" s="197">
        <v>80.333333333333329</v>
      </c>
      <c r="AA194" s="188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96"/>
    </row>
    <row r="195" spans="1:65">
      <c r="A195" s="32"/>
      <c r="B195" s="3" t="s">
        <v>228</v>
      </c>
      <c r="C195" s="30"/>
      <c r="D195" s="195">
        <v>74.25</v>
      </c>
      <c r="E195" s="195">
        <v>70.000000000000014</v>
      </c>
      <c r="F195" s="195">
        <v>77.5</v>
      </c>
      <c r="G195" s="195">
        <v>94.85</v>
      </c>
      <c r="H195" s="195">
        <v>71.5</v>
      </c>
      <c r="I195" s="195">
        <v>55.3</v>
      </c>
      <c r="J195" s="195">
        <v>80.295000000000002</v>
      </c>
      <c r="K195" s="195">
        <v>80</v>
      </c>
      <c r="L195" s="195">
        <v>100</v>
      </c>
      <c r="M195" s="195">
        <v>60.5</v>
      </c>
      <c r="N195" s="195">
        <v>79.5</v>
      </c>
      <c r="O195" s="195">
        <v>78.5</v>
      </c>
      <c r="P195" s="195">
        <v>79.5</v>
      </c>
      <c r="Q195" s="195">
        <v>84</v>
      </c>
      <c r="R195" s="195">
        <v>69</v>
      </c>
      <c r="S195" s="195">
        <v>66</v>
      </c>
      <c r="T195" s="195">
        <v>74.5</v>
      </c>
      <c r="U195" s="195">
        <v>74</v>
      </c>
      <c r="V195" s="195">
        <v>71.5</v>
      </c>
      <c r="W195" s="195">
        <v>85</v>
      </c>
      <c r="X195" s="195">
        <v>79.5</v>
      </c>
      <c r="Y195" s="195">
        <v>60.5</v>
      </c>
      <c r="Z195" s="195">
        <v>80</v>
      </c>
      <c r="AA195" s="188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96"/>
    </row>
    <row r="196" spans="1:65">
      <c r="A196" s="32"/>
      <c r="B196" s="3" t="s">
        <v>229</v>
      </c>
      <c r="C196" s="30"/>
      <c r="D196" s="181">
        <v>0.93523615556000839</v>
      </c>
      <c r="E196" s="181">
        <v>0</v>
      </c>
      <c r="F196" s="181">
        <v>1.2649110640673518</v>
      </c>
      <c r="G196" s="181">
        <v>3.6406959041736333</v>
      </c>
      <c r="H196" s="181">
        <v>1.9663841605003498</v>
      </c>
      <c r="I196" s="181">
        <v>2.7257414893321532</v>
      </c>
      <c r="J196" s="181">
        <v>3.0524678540485888</v>
      </c>
      <c r="K196" s="181">
        <v>5.1639777949432224</v>
      </c>
      <c r="L196" s="181">
        <v>10.327955589886445</v>
      </c>
      <c r="M196" s="181">
        <v>5.715476066494082</v>
      </c>
      <c r="N196" s="181">
        <v>1.4719601443879746</v>
      </c>
      <c r="O196" s="181">
        <v>2.7868739954771304</v>
      </c>
      <c r="P196" s="181">
        <v>1.1690451944500122</v>
      </c>
      <c r="Q196" s="181">
        <v>4.0824829046386304</v>
      </c>
      <c r="R196" s="181">
        <v>2.4494897427831779</v>
      </c>
      <c r="S196" s="181">
        <v>2.228601953392904</v>
      </c>
      <c r="T196" s="181">
        <v>3.7815340802378077</v>
      </c>
      <c r="U196" s="181">
        <v>1.505545305418162</v>
      </c>
      <c r="V196" s="181">
        <v>2.7325202042558927</v>
      </c>
      <c r="W196" s="181">
        <v>5.8452259722500601</v>
      </c>
      <c r="X196" s="181">
        <v>2.7386127875258306</v>
      </c>
      <c r="Y196" s="181">
        <v>4.8027769744874336</v>
      </c>
      <c r="Z196" s="181">
        <v>1.6329931618554521</v>
      </c>
      <c r="AA196" s="174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  <c r="AT196" s="175"/>
      <c r="AU196" s="175"/>
      <c r="AV196" s="175"/>
      <c r="AW196" s="175"/>
      <c r="AX196" s="175"/>
      <c r="AY196" s="175"/>
      <c r="AZ196" s="175"/>
      <c r="BA196" s="175"/>
      <c r="BB196" s="175"/>
      <c r="BC196" s="175"/>
      <c r="BD196" s="175"/>
      <c r="BE196" s="175"/>
      <c r="BF196" s="175"/>
      <c r="BG196" s="175"/>
      <c r="BH196" s="175"/>
      <c r="BI196" s="175"/>
      <c r="BJ196" s="175"/>
      <c r="BK196" s="175"/>
      <c r="BL196" s="175"/>
      <c r="BM196" s="179"/>
    </row>
    <row r="197" spans="1:65">
      <c r="A197" s="32"/>
      <c r="B197" s="3" t="s">
        <v>87</v>
      </c>
      <c r="C197" s="30"/>
      <c r="D197" s="13">
        <v>1.2576012849305356E-2</v>
      </c>
      <c r="E197" s="13">
        <v>0</v>
      </c>
      <c r="F197" s="13">
        <v>1.6427416416459114E-2</v>
      </c>
      <c r="G197" s="13">
        <v>3.8539476755543041E-2</v>
      </c>
      <c r="H197" s="13">
        <v>2.7185034476963365E-2</v>
      </c>
      <c r="I197" s="13">
        <v>4.8601631310528748E-2</v>
      </c>
      <c r="J197" s="13">
        <v>3.8376513126082333E-2</v>
      </c>
      <c r="K197" s="13">
        <v>6.196773353931867E-2</v>
      </c>
      <c r="L197" s="13">
        <v>9.6824583655185412E-2</v>
      </c>
      <c r="M197" s="13">
        <v>9.6328248311698006E-2</v>
      </c>
      <c r="N197" s="13">
        <v>1.8437914125945403E-2</v>
      </c>
      <c r="O197" s="13">
        <v>3.5351467173071423E-2</v>
      </c>
      <c r="P197" s="13">
        <v>1.4643572373069047E-2</v>
      </c>
      <c r="Q197" s="13">
        <v>4.7287446771876032E-2</v>
      </c>
      <c r="R197" s="13">
        <v>3.6021907982105555E-2</v>
      </c>
      <c r="S197" s="13">
        <v>3.368164161299099E-2</v>
      </c>
      <c r="T197" s="13">
        <v>5.0086544109110037E-2</v>
      </c>
      <c r="U197" s="13">
        <v>2.0163553197564667E-2</v>
      </c>
      <c r="V197" s="13">
        <v>3.8306358003587282E-2</v>
      </c>
      <c r="W197" s="13">
        <v>6.8099720065049246E-2</v>
      </c>
      <c r="X197" s="13">
        <v>3.4447959591519882E-2</v>
      </c>
      <c r="Y197" s="13">
        <v>7.9166653425617045E-2</v>
      </c>
      <c r="Z197" s="13">
        <v>2.0327715707744217E-2</v>
      </c>
      <c r="AA197" s="105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3" t="s">
        <v>230</v>
      </c>
      <c r="C198" s="30"/>
      <c r="D198" s="13">
        <v>-1.919610647205916E-2</v>
      </c>
      <c r="E198" s="13">
        <v>-7.6787011919015713E-2</v>
      </c>
      <c r="F198" s="13">
        <v>1.5534286889082427E-2</v>
      </c>
      <c r="G198" s="13">
        <v>0.2458979086769093</v>
      </c>
      <c r="H198" s="13">
        <v>-4.6013245649649814E-2</v>
      </c>
      <c r="I198" s="13">
        <v>-0.26033054645416409</v>
      </c>
      <c r="J198" s="13">
        <v>4.9033729599449627E-2</v>
      </c>
      <c r="K198" s="13">
        <v>9.9063081048790469E-2</v>
      </c>
      <c r="L198" s="13">
        <v>0.4068007437424519</v>
      </c>
      <c r="M198" s="13">
        <v>-0.21746708629326106</v>
      </c>
      <c r="N198" s="13">
        <v>5.2902431644741288E-2</v>
      </c>
      <c r="O198" s="13">
        <v>3.9713674672155808E-2</v>
      </c>
      <c r="P198" s="13">
        <v>5.2902431644741288E-2</v>
      </c>
      <c r="Q198" s="13">
        <v>0.13862935196654691</v>
      </c>
      <c r="R198" s="13">
        <v>-0.1031645258641869</v>
      </c>
      <c r="S198" s="13">
        <v>-0.12734391364726028</v>
      </c>
      <c r="T198" s="13">
        <v>-4.2488485697957934E-3</v>
      </c>
      <c r="U198" s="13">
        <v>-1.5239479380283583E-2</v>
      </c>
      <c r="V198" s="13">
        <v>-5.9202002622235295E-2</v>
      </c>
      <c r="W198" s="13">
        <v>0.13203497348025417</v>
      </c>
      <c r="X198" s="13">
        <v>4.8506179320546128E-2</v>
      </c>
      <c r="Y198" s="13">
        <v>-0.19988207699648053</v>
      </c>
      <c r="Z198" s="13">
        <v>5.9496810131034028E-2</v>
      </c>
      <c r="AA198" s="105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A199" s="32"/>
      <c r="B199" s="49" t="s">
        <v>231</v>
      </c>
      <c r="C199" s="50"/>
      <c r="D199" s="48">
        <v>0.32</v>
      </c>
      <c r="E199" s="48" t="s">
        <v>251</v>
      </c>
      <c r="F199" s="48">
        <v>0.13</v>
      </c>
      <c r="G199" s="48">
        <v>3.07</v>
      </c>
      <c r="H199" s="48">
        <v>0.66</v>
      </c>
      <c r="I199" s="48">
        <v>3.4</v>
      </c>
      <c r="J199" s="48">
        <v>0.55000000000000004</v>
      </c>
      <c r="K199" s="48" t="s">
        <v>251</v>
      </c>
      <c r="L199" s="48" t="s">
        <v>251</v>
      </c>
      <c r="M199" s="48">
        <v>2.85</v>
      </c>
      <c r="N199" s="48">
        <v>0.6</v>
      </c>
      <c r="O199" s="48">
        <v>0.44</v>
      </c>
      <c r="P199" s="48">
        <v>0.6</v>
      </c>
      <c r="Q199" s="48">
        <v>1.7</v>
      </c>
      <c r="R199" s="48">
        <v>1.39</v>
      </c>
      <c r="S199" s="48">
        <v>1.7</v>
      </c>
      <c r="T199" s="48">
        <v>0.13</v>
      </c>
      <c r="U199" s="48">
        <v>0.27</v>
      </c>
      <c r="V199" s="48">
        <v>0.83</v>
      </c>
      <c r="W199" s="48">
        <v>1.62</v>
      </c>
      <c r="X199" s="48">
        <v>0.55000000000000004</v>
      </c>
      <c r="Y199" s="48">
        <v>2.63</v>
      </c>
      <c r="Z199" s="48">
        <v>0.69</v>
      </c>
      <c r="AA199" s="105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8"/>
    </row>
    <row r="200" spans="1:65">
      <c r="B200" s="33" t="s">
        <v>301</v>
      </c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BM200" s="58"/>
    </row>
    <row r="201" spans="1:65">
      <c r="BM201" s="58"/>
    </row>
    <row r="202" spans="1:65" ht="15">
      <c r="B202" s="34" t="s">
        <v>590</v>
      </c>
      <c r="BM202" s="29" t="s">
        <v>67</v>
      </c>
    </row>
    <row r="203" spans="1:65" ht="15">
      <c r="A203" s="26" t="s">
        <v>28</v>
      </c>
      <c r="B203" s="18" t="s">
        <v>118</v>
      </c>
      <c r="C203" s="15" t="s">
        <v>119</v>
      </c>
      <c r="D203" s="16" t="s">
        <v>218</v>
      </c>
      <c r="E203" s="17" t="s">
        <v>218</v>
      </c>
      <c r="F203" s="17" t="s">
        <v>218</v>
      </c>
      <c r="G203" s="17" t="s">
        <v>218</v>
      </c>
      <c r="H203" s="17" t="s">
        <v>218</v>
      </c>
      <c r="I203" s="17" t="s">
        <v>218</v>
      </c>
      <c r="J203" s="17" t="s">
        <v>218</v>
      </c>
      <c r="K203" s="17" t="s">
        <v>218</v>
      </c>
      <c r="L203" s="17" t="s">
        <v>218</v>
      </c>
      <c r="M203" s="17" t="s">
        <v>218</v>
      </c>
      <c r="N203" s="17" t="s">
        <v>218</v>
      </c>
      <c r="O203" s="17" t="s">
        <v>218</v>
      </c>
      <c r="P203" s="17" t="s">
        <v>218</v>
      </c>
      <c r="Q203" s="17" t="s">
        <v>218</v>
      </c>
      <c r="R203" s="17" t="s">
        <v>218</v>
      </c>
      <c r="S203" s="105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219</v>
      </c>
      <c r="C204" s="8" t="s">
        <v>219</v>
      </c>
      <c r="D204" s="103" t="s">
        <v>232</v>
      </c>
      <c r="E204" s="104" t="s">
        <v>235</v>
      </c>
      <c r="F204" s="104" t="s">
        <v>236</v>
      </c>
      <c r="G204" s="104" t="s">
        <v>268</v>
      </c>
      <c r="H204" s="104" t="s">
        <v>269</v>
      </c>
      <c r="I204" s="104" t="s">
        <v>238</v>
      </c>
      <c r="J204" s="104" t="s">
        <v>239</v>
      </c>
      <c r="K204" s="104" t="s">
        <v>270</v>
      </c>
      <c r="L204" s="104" t="s">
        <v>271</v>
      </c>
      <c r="M204" s="104" t="s">
        <v>241</v>
      </c>
      <c r="N204" s="104" t="s">
        <v>242</v>
      </c>
      <c r="O204" s="104" t="s">
        <v>243</v>
      </c>
      <c r="P204" s="104" t="s">
        <v>248</v>
      </c>
      <c r="Q204" s="104" t="s">
        <v>272</v>
      </c>
      <c r="R204" s="104" t="s">
        <v>264</v>
      </c>
      <c r="S204" s="105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296</v>
      </c>
      <c r="E205" s="10" t="s">
        <v>296</v>
      </c>
      <c r="F205" s="10" t="s">
        <v>296</v>
      </c>
      <c r="G205" s="10" t="s">
        <v>297</v>
      </c>
      <c r="H205" s="10" t="s">
        <v>297</v>
      </c>
      <c r="I205" s="10" t="s">
        <v>297</v>
      </c>
      <c r="J205" s="10" t="s">
        <v>296</v>
      </c>
      <c r="K205" s="10" t="s">
        <v>297</v>
      </c>
      <c r="L205" s="10" t="s">
        <v>120</v>
      </c>
      <c r="M205" s="10" t="s">
        <v>297</v>
      </c>
      <c r="N205" s="10" t="s">
        <v>297</v>
      </c>
      <c r="O205" s="10" t="s">
        <v>297</v>
      </c>
      <c r="P205" s="10" t="s">
        <v>297</v>
      </c>
      <c r="Q205" s="10" t="s">
        <v>297</v>
      </c>
      <c r="R205" s="10" t="s">
        <v>297</v>
      </c>
      <c r="S205" s="105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2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105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3</v>
      </c>
    </row>
    <row r="207" spans="1:65">
      <c r="A207" s="32"/>
      <c r="B207" s="18">
        <v>1</v>
      </c>
      <c r="C207" s="14">
        <v>1</v>
      </c>
      <c r="D207" s="21">
        <v>4.2</v>
      </c>
      <c r="E207" s="21">
        <v>3.78</v>
      </c>
      <c r="F207" s="22">
        <v>3.55</v>
      </c>
      <c r="G207" s="21">
        <v>3.47</v>
      </c>
      <c r="H207" s="22">
        <v>3.8</v>
      </c>
      <c r="I207" s="21">
        <v>3.9</v>
      </c>
      <c r="J207" s="22">
        <v>3.9</v>
      </c>
      <c r="K207" s="21">
        <v>3.84</v>
      </c>
      <c r="L207" s="21">
        <v>4.2</v>
      </c>
      <c r="M207" s="96">
        <v>4.7300000000000004</v>
      </c>
      <c r="N207" s="21">
        <v>3.2876652533188984</v>
      </c>
      <c r="O207" s="21">
        <v>3.5</v>
      </c>
      <c r="P207" s="21">
        <v>3.8</v>
      </c>
      <c r="Q207" s="21">
        <v>4.58</v>
      </c>
      <c r="R207" s="21">
        <v>3.2</v>
      </c>
      <c r="S207" s="105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9">
        <v>1</v>
      </c>
      <c r="C208" s="8">
        <v>2</v>
      </c>
      <c r="D208" s="10">
        <v>3.7</v>
      </c>
      <c r="E208" s="10">
        <v>3.15</v>
      </c>
      <c r="F208" s="23">
        <v>3.66</v>
      </c>
      <c r="G208" s="10">
        <v>3.64</v>
      </c>
      <c r="H208" s="23">
        <v>3.7</v>
      </c>
      <c r="I208" s="10">
        <v>3.9</v>
      </c>
      <c r="J208" s="100">
        <v>3.58</v>
      </c>
      <c r="K208" s="10">
        <v>3.84</v>
      </c>
      <c r="L208" s="10">
        <v>4.0999999999999996</v>
      </c>
      <c r="M208" s="97">
        <v>4.72</v>
      </c>
      <c r="N208" s="10">
        <v>3.2975381219474831</v>
      </c>
      <c r="O208" s="10">
        <v>3.4</v>
      </c>
      <c r="P208" s="10">
        <v>3.6</v>
      </c>
      <c r="Q208" s="10">
        <v>4.3899999999999997</v>
      </c>
      <c r="R208" s="10">
        <v>3.2</v>
      </c>
      <c r="S208" s="105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7</v>
      </c>
    </row>
    <row r="209" spans="1:65">
      <c r="A209" s="32"/>
      <c r="B209" s="19">
        <v>1</v>
      </c>
      <c r="C209" s="8">
        <v>3</v>
      </c>
      <c r="D209" s="10">
        <v>3.8</v>
      </c>
      <c r="E209" s="10">
        <v>3.58</v>
      </c>
      <c r="F209" s="23">
        <v>3.53</v>
      </c>
      <c r="G209" s="10">
        <v>4.1500000000000004</v>
      </c>
      <c r="H209" s="23">
        <v>3.8</v>
      </c>
      <c r="I209" s="10">
        <v>4</v>
      </c>
      <c r="J209" s="23">
        <v>3.78</v>
      </c>
      <c r="K209" s="23">
        <v>3.9300000000000006</v>
      </c>
      <c r="L209" s="11">
        <v>4</v>
      </c>
      <c r="M209" s="99">
        <v>4.67</v>
      </c>
      <c r="N209" s="11">
        <v>3.4160125454905068</v>
      </c>
      <c r="O209" s="11">
        <v>3.5</v>
      </c>
      <c r="P209" s="11">
        <v>3.5</v>
      </c>
      <c r="Q209" s="100">
        <v>3.8500000000000005</v>
      </c>
      <c r="R209" s="11">
        <v>3.3</v>
      </c>
      <c r="S209" s="105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16</v>
      </c>
    </row>
    <row r="210" spans="1:65">
      <c r="A210" s="32"/>
      <c r="B210" s="19">
        <v>1</v>
      </c>
      <c r="C210" s="8">
        <v>4</v>
      </c>
      <c r="D210" s="10">
        <v>4.3</v>
      </c>
      <c r="E210" s="10">
        <v>3.15</v>
      </c>
      <c r="F210" s="23">
        <v>3.71</v>
      </c>
      <c r="G210" s="10">
        <v>3.9099999999999997</v>
      </c>
      <c r="H210" s="23">
        <v>3.8</v>
      </c>
      <c r="I210" s="10">
        <v>3.9</v>
      </c>
      <c r="J210" s="23">
        <v>3.9399999999999995</v>
      </c>
      <c r="K210" s="23">
        <v>3.7</v>
      </c>
      <c r="L210" s="11">
        <v>4</v>
      </c>
      <c r="M210" s="99">
        <v>4.88</v>
      </c>
      <c r="N210" s="11">
        <v>3.2284280415473865</v>
      </c>
      <c r="O210" s="11">
        <v>3.5</v>
      </c>
      <c r="P210" s="11">
        <v>3.5</v>
      </c>
      <c r="Q210" s="11">
        <v>4.45</v>
      </c>
      <c r="R210" s="11">
        <v>3.3</v>
      </c>
      <c r="S210" s="105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3.7555455986499919</v>
      </c>
    </row>
    <row r="211" spans="1:65">
      <c r="A211" s="32"/>
      <c r="B211" s="19">
        <v>1</v>
      </c>
      <c r="C211" s="8">
        <v>5</v>
      </c>
      <c r="D211" s="10">
        <v>3.6</v>
      </c>
      <c r="E211" s="10">
        <v>3.7</v>
      </c>
      <c r="F211" s="10">
        <v>3.69</v>
      </c>
      <c r="G211" s="10">
        <v>4.03</v>
      </c>
      <c r="H211" s="101">
        <v>3.5</v>
      </c>
      <c r="I211" s="10">
        <v>3.9</v>
      </c>
      <c r="J211" s="10">
        <v>3.9099999999999997</v>
      </c>
      <c r="K211" s="10">
        <v>3.76</v>
      </c>
      <c r="L211" s="10">
        <v>3.8</v>
      </c>
      <c r="M211" s="97">
        <v>4.83</v>
      </c>
      <c r="N211" s="10">
        <v>3.3469024650904098</v>
      </c>
      <c r="O211" s="10">
        <v>3.5</v>
      </c>
      <c r="P211" s="10">
        <v>3.8</v>
      </c>
      <c r="Q211" s="10">
        <v>4.34</v>
      </c>
      <c r="R211" s="10">
        <v>3.2</v>
      </c>
      <c r="S211" s="105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97</v>
      </c>
    </row>
    <row r="212" spans="1:65">
      <c r="A212" s="32"/>
      <c r="B212" s="19">
        <v>1</v>
      </c>
      <c r="C212" s="8">
        <v>6</v>
      </c>
      <c r="D212" s="10">
        <v>3.9</v>
      </c>
      <c r="E212" s="10">
        <v>4.13</v>
      </c>
      <c r="F212" s="10">
        <v>3.67</v>
      </c>
      <c r="G212" s="10">
        <v>3.92</v>
      </c>
      <c r="H212" s="10">
        <v>3.9</v>
      </c>
      <c r="I212" s="10">
        <v>4.0999999999999996</v>
      </c>
      <c r="J212" s="10">
        <v>3.92</v>
      </c>
      <c r="K212" s="10">
        <v>3.8299999999999996</v>
      </c>
      <c r="L212" s="10">
        <v>3.9</v>
      </c>
      <c r="M212" s="97">
        <v>4.67</v>
      </c>
      <c r="N212" s="10">
        <v>3.3172838592046539</v>
      </c>
      <c r="O212" s="10">
        <v>3.6</v>
      </c>
      <c r="P212" s="10">
        <v>3.6</v>
      </c>
      <c r="Q212" s="10">
        <v>4.5</v>
      </c>
      <c r="R212" s="10">
        <v>3.2</v>
      </c>
      <c r="S212" s="105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8"/>
    </row>
    <row r="213" spans="1:65">
      <c r="A213" s="32"/>
      <c r="B213" s="20" t="s">
        <v>227</v>
      </c>
      <c r="C213" s="12"/>
      <c r="D213" s="24">
        <v>3.9166666666666665</v>
      </c>
      <c r="E213" s="24">
        <v>3.5816666666666666</v>
      </c>
      <c r="F213" s="24">
        <v>3.6350000000000002</v>
      </c>
      <c r="G213" s="24">
        <v>3.8533333333333339</v>
      </c>
      <c r="H213" s="24">
        <v>3.75</v>
      </c>
      <c r="I213" s="24">
        <v>3.9500000000000006</v>
      </c>
      <c r="J213" s="24">
        <v>3.8383333333333334</v>
      </c>
      <c r="K213" s="24">
        <v>3.8166666666666664</v>
      </c>
      <c r="L213" s="24">
        <v>4</v>
      </c>
      <c r="M213" s="24">
        <v>4.75</v>
      </c>
      <c r="N213" s="24">
        <v>3.3156383810998897</v>
      </c>
      <c r="O213" s="24">
        <v>3.5</v>
      </c>
      <c r="P213" s="24">
        <v>3.6333333333333333</v>
      </c>
      <c r="Q213" s="24">
        <v>4.3516666666666666</v>
      </c>
      <c r="R213" s="24">
        <v>3.2333333333333329</v>
      </c>
      <c r="S213" s="105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228</v>
      </c>
      <c r="C214" s="30"/>
      <c r="D214" s="11">
        <v>3.8499999999999996</v>
      </c>
      <c r="E214" s="11">
        <v>3.64</v>
      </c>
      <c r="F214" s="11">
        <v>3.665</v>
      </c>
      <c r="G214" s="11">
        <v>3.915</v>
      </c>
      <c r="H214" s="11">
        <v>3.8</v>
      </c>
      <c r="I214" s="11">
        <v>3.9</v>
      </c>
      <c r="J214" s="11">
        <v>3.9049999999999998</v>
      </c>
      <c r="K214" s="11">
        <v>3.835</v>
      </c>
      <c r="L214" s="11">
        <v>4</v>
      </c>
      <c r="M214" s="11">
        <v>4.7249999999999996</v>
      </c>
      <c r="N214" s="11">
        <v>3.3074109905760682</v>
      </c>
      <c r="O214" s="11">
        <v>3.5</v>
      </c>
      <c r="P214" s="11">
        <v>3.6</v>
      </c>
      <c r="Q214" s="11">
        <v>4.42</v>
      </c>
      <c r="R214" s="11">
        <v>3.2</v>
      </c>
      <c r="S214" s="105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229</v>
      </c>
      <c r="C215" s="30"/>
      <c r="D215" s="25">
        <v>0.27868739954771304</v>
      </c>
      <c r="E215" s="25">
        <v>0.38123046398034177</v>
      </c>
      <c r="F215" s="25">
        <v>7.5828754440515594E-2</v>
      </c>
      <c r="G215" s="25">
        <v>0.25271855228033158</v>
      </c>
      <c r="H215" s="25">
        <v>0.13784048752090217</v>
      </c>
      <c r="I215" s="25">
        <v>8.3666002653407484E-2</v>
      </c>
      <c r="J215" s="25">
        <v>0.13862419221285524</v>
      </c>
      <c r="K215" s="25">
        <v>7.8655366420014125E-2</v>
      </c>
      <c r="L215" s="25">
        <v>0.14142135623730959</v>
      </c>
      <c r="M215" s="25">
        <v>8.6486993241758611E-2</v>
      </c>
      <c r="N215" s="25">
        <v>6.2882242337838165E-2</v>
      </c>
      <c r="O215" s="25">
        <v>6.3245553203367638E-2</v>
      </c>
      <c r="P215" s="25">
        <v>0.13662601021279455</v>
      </c>
      <c r="Q215" s="25">
        <v>0.25964719653149848</v>
      </c>
      <c r="R215" s="25">
        <v>5.1639777949432045E-2</v>
      </c>
      <c r="S215" s="182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3"/>
      <c r="AO215" s="183"/>
      <c r="AP215" s="183"/>
      <c r="AQ215" s="183"/>
      <c r="AR215" s="183"/>
      <c r="AS215" s="183"/>
      <c r="AT215" s="183"/>
      <c r="AU215" s="183"/>
      <c r="AV215" s="183"/>
      <c r="AW215" s="183"/>
      <c r="AX215" s="183"/>
      <c r="AY215" s="183"/>
      <c r="AZ215" s="183"/>
      <c r="BA215" s="183"/>
      <c r="BB215" s="183"/>
      <c r="BC215" s="183"/>
      <c r="BD215" s="183"/>
      <c r="BE215" s="183"/>
      <c r="BF215" s="183"/>
      <c r="BG215" s="183"/>
      <c r="BH215" s="183"/>
      <c r="BI215" s="183"/>
      <c r="BJ215" s="183"/>
      <c r="BK215" s="183"/>
      <c r="BL215" s="183"/>
      <c r="BM215" s="59"/>
    </row>
    <row r="216" spans="1:65">
      <c r="A216" s="32"/>
      <c r="B216" s="3" t="s">
        <v>87</v>
      </c>
      <c r="C216" s="30"/>
      <c r="D216" s="13">
        <v>7.1154229671756525E-2</v>
      </c>
      <c r="E216" s="13">
        <v>0.10643940362410659</v>
      </c>
      <c r="F216" s="13">
        <v>2.0860730244983656E-2</v>
      </c>
      <c r="G216" s="13">
        <v>6.5584399380708883E-2</v>
      </c>
      <c r="H216" s="13">
        <v>3.6757463338907247E-2</v>
      </c>
      <c r="I216" s="13">
        <v>2.1181266494533536E-2</v>
      </c>
      <c r="J216" s="13">
        <v>3.6115725283418644E-2</v>
      </c>
      <c r="K216" s="13">
        <v>2.0608392948475319E-2</v>
      </c>
      <c r="L216" s="13">
        <v>3.5355339059327397E-2</v>
      </c>
      <c r="M216" s="13">
        <v>1.820778805089655E-2</v>
      </c>
      <c r="N216" s="13">
        <v>1.8965349990000529E-2</v>
      </c>
      <c r="O216" s="13">
        <v>1.8070158058105041E-2</v>
      </c>
      <c r="P216" s="13">
        <v>3.7603489049392994E-2</v>
      </c>
      <c r="Q216" s="13">
        <v>5.9666150102987016E-2</v>
      </c>
      <c r="R216" s="13">
        <v>1.5971065345185172E-2</v>
      </c>
      <c r="S216" s="105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A217" s="32"/>
      <c r="B217" s="3" t="s">
        <v>230</v>
      </c>
      <c r="C217" s="30"/>
      <c r="D217" s="13">
        <v>4.2902173275327193E-2</v>
      </c>
      <c r="E217" s="13">
        <v>-4.6299246651626214E-2</v>
      </c>
      <c r="F217" s="13">
        <v>-3.2098025568728095E-2</v>
      </c>
      <c r="G217" s="13">
        <v>2.6038223239386094E-2</v>
      </c>
      <c r="H217" s="13">
        <v>-1.4766426087291507E-3</v>
      </c>
      <c r="I217" s="13">
        <v>5.1777936452138684E-2</v>
      </c>
      <c r="J217" s="13">
        <v>2.2044129809820845E-2</v>
      </c>
      <c r="K217" s="13">
        <v>1.6274883744893387E-2</v>
      </c>
      <c r="L217" s="13">
        <v>6.5091581217355587E-2</v>
      </c>
      <c r="M217" s="13">
        <v>0.2647962526956098</v>
      </c>
      <c r="N217" s="13">
        <v>-0.11713536848234141</v>
      </c>
      <c r="O217" s="13">
        <v>-6.8044866434813889E-2</v>
      </c>
      <c r="P217" s="13">
        <v>-3.2541813727568702E-2</v>
      </c>
      <c r="Q217" s="13">
        <v>0.15873088273271474</v>
      </c>
      <c r="R217" s="13">
        <v>-0.13905097184930437</v>
      </c>
      <c r="S217" s="105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8"/>
    </row>
    <row r="218" spans="1:65">
      <c r="A218" s="32"/>
      <c r="B218" s="49" t="s">
        <v>231</v>
      </c>
      <c r="C218" s="50"/>
      <c r="D218" s="48">
        <v>0.37</v>
      </c>
      <c r="E218" s="48">
        <v>0.86</v>
      </c>
      <c r="F218" s="48">
        <v>0.67</v>
      </c>
      <c r="G218" s="48">
        <v>0.13</v>
      </c>
      <c r="H218" s="48">
        <v>0.25</v>
      </c>
      <c r="I218" s="48">
        <v>0.49</v>
      </c>
      <c r="J218" s="48">
        <v>0.08</v>
      </c>
      <c r="K218" s="48">
        <v>0</v>
      </c>
      <c r="L218" s="48">
        <v>0.67</v>
      </c>
      <c r="M218" s="48">
        <v>3.43</v>
      </c>
      <c r="N218" s="48">
        <v>1.84</v>
      </c>
      <c r="O218" s="48">
        <v>1.1599999999999999</v>
      </c>
      <c r="P218" s="48">
        <v>0.67</v>
      </c>
      <c r="Q218" s="48">
        <v>1.97</v>
      </c>
      <c r="R218" s="48">
        <v>2.15</v>
      </c>
      <c r="S218" s="10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8"/>
    </row>
    <row r="219" spans="1:65">
      <c r="B219" s="33"/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BM219" s="58"/>
    </row>
    <row r="220" spans="1:65" ht="15">
      <c r="B220" s="34" t="s">
        <v>591</v>
      </c>
      <c r="BM220" s="29" t="s">
        <v>67</v>
      </c>
    </row>
    <row r="221" spans="1:65" ht="15">
      <c r="A221" s="26" t="s">
        <v>0</v>
      </c>
      <c r="B221" s="18" t="s">
        <v>118</v>
      </c>
      <c r="C221" s="15" t="s">
        <v>119</v>
      </c>
      <c r="D221" s="16" t="s">
        <v>218</v>
      </c>
      <c r="E221" s="17" t="s">
        <v>218</v>
      </c>
      <c r="F221" s="17" t="s">
        <v>218</v>
      </c>
      <c r="G221" s="17" t="s">
        <v>218</v>
      </c>
      <c r="H221" s="17" t="s">
        <v>218</v>
      </c>
      <c r="I221" s="17" t="s">
        <v>218</v>
      </c>
      <c r="J221" s="17" t="s">
        <v>218</v>
      </c>
      <c r="K221" s="17" t="s">
        <v>218</v>
      </c>
      <c r="L221" s="17" t="s">
        <v>218</v>
      </c>
      <c r="M221" s="17" t="s">
        <v>218</v>
      </c>
      <c r="N221" s="17" t="s">
        <v>218</v>
      </c>
      <c r="O221" s="17" t="s">
        <v>218</v>
      </c>
      <c r="P221" s="17" t="s">
        <v>218</v>
      </c>
      <c r="Q221" s="17" t="s">
        <v>218</v>
      </c>
      <c r="R221" s="17" t="s">
        <v>218</v>
      </c>
      <c r="S221" s="17" t="s">
        <v>218</v>
      </c>
      <c r="T221" s="17" t="s">
        <v>218</v>
      </c>
      <c r="U221" s="17" t="s">
        <v>218</v>
      </c>
      <c r="V221" s="17" t="s">
        <v>218</v>
      </c>
      <c r="W221" s="17" t="s">
        <v>218</v>
      </c>
      <c r="X221" s="17" t="s">
        <v>218</v>
      </c>
      <c r="Y221" s="17" t="s">
        <v>218</v>
      </c>
      <c r="Z221" s="17" t="s">
        <v>218</v>
      </c>
      <c r="AA221" s="17" t="s">
        <v>218</v>
      </c>
      <c r="AB221" s="10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219</v>
      </c>
      <c r="C222" s="8" t="s">
        <v>219</v>
      </c>
      <c r="D222" s="103" t="s">
        <v>232</v>
      </c>
      <c r="E222" s="104" t="s">
        <v>233</v>
      </c>
      <c r="F222" s="104" t="s">
        <v>234</v>
      </c>
      <c r="G222" s="104" t="s">
        <v>235</v>
      </c>
      <c r="H222" s="104" t="s">
        <v>236</v>
      </c>
      <c r="I222" s="104" t="s">
        <v>268</v>
      </c>
      <c r="J222" s="104" t="s">
        <v>237</v>
      </c>
      <c r="K222" s="104" t="s">
        <v>269</v>
      </c>
      <c r="L222" s="104" t="s">
        <v>238</v>
      </c>
      <c r="M222" s="104" t="s">
        <v>239</v>
      </c>
      <c r="N222" s="104" t="s">
        <v>270</v>
      </c>
      <c r="O222" s="104" t="s">
        <v>271</v>
      </c>
      <c r="P222" s="104" t="s">
        <v>240</v>
      </c>
      <c r="Q222" s="104" t="s">
        <v>241</v>
      </c>
      <c r="R222" s="104" t="s">
        <v>242</v>
      </c>
      <c r="S222" s="104" t="s">
        <v>243</v>
      </c>
      <c r="T222" s="104" t="s">
        <v>244</v>
      </c>
      <c r="U222" s="104" t="s">
        <v>245</v>
      </c>
      <c r="V222" s="104" t="s">
        <v>246</v>
      </c>
      <c r="W222" s="104" t="s">
        <v>247</v>
      </c>
      <c r="X222" s="104" t="s">
        <v>248</v>
      </c>
      <c r="Y222" s="104" t="s">
        <v>272</v>
      </c>
      <c r="Z222" s="104" t="s">
        <v>249</v>
      </c>
      <c r="AA222" s="104" t="s">
        <v>264</v>
      </c>
      <c r="AB222" s="10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296</v>
      </c>
      <c r="E223" s="10" t="s">
        <v>120</v>
      </c>
      <c r="F223" s="10" t="s">
        <v>120</v>
      </c>
      <c r="G223" s="10" t="s">
        <v>296</v>
      </c>
      <c r="H223" s="10" t="s">
        <v>296</v>
      </c>
      <c r="I223" s="10" t="s">
        <v>297</v>
      </c>
      <c r="J223" s="10" t="s">
        <v>297</v>
      </c>
      <c r="K223" s="10" t="s">
        <v>120</v>
      </c>
      <c r="L223" s="10" t="s">
        <v>120</v>
      </c>
      <c r="M223" s="10" t="s">
        <v>296</v>
      </c>
      <c r="N223" s="10" t="s">
        <v>297</v>
      </c>
      <c r="O223" s="10" t="s">
        <v>120</v>
      </c>
      <c r="P223" s="10" t="s">
        <v>120</v>
      </c>
      <c r="Q223" s="10" t="s">
        <v>120</v>
      </c>
      <c r="R223" s="10" t="s">
        <v>120</v>
      </c>
      <c r="S223" s="10" t="s">
        <v>120</v>
      </c>
      <c r="T223" s="10" t="s">
        <v>120</v>
      </c>
      <c r="U223" s="10" t="s">
        <v>120</v>
      </c>
      <c r="V223" s="10" t="s">
        <v>120</v>
      </c>
      <c r="W223" s="10" t="s">
        <v>120</v>
      </c>
      <c r="X223" s="10" t="s">
        <v>120</v>
      </c>
      <c r="Y223" s="10" t="s">
        <v>297</v>
      </c>
      <c r="Z223" s="10" t="s">
        <v>120</v>
      </c>
      <c r="AA223" s="10" t="s">
        <v>297</v>
      </c>
      <c r="AB223" s="10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0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10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0</v>
      </c>
    </row>
    <row r="225" spans="1:65">
      <c r="A225" s="32"/>
      <c r="B225" s="18">
        <v>1</v>
      </c>
      <c r="C225" s="14">
        <v>1</v>
      </c>
      <c r="D225" s="184">
        <v>113</v>
      </c>
      <c r="E225" s="186">
        <v>130</v>
      </c>
      <c r="F225" s="185">
        <v>120</v>
      </c>
      <c r="G225" s="186">
        <v>126</v>
      </c>
      <c r="H225" s="185">
        <v>111.5</v>
      </c>
      <c r="I225" s="184">
        <v>109</v>
      </c>
      <c r="J225" s="185">
        <v>125.89</v>
      </c>
      <c r="K225" s="184">
        <v>122</v>
      </c>
      <c r="L225" s="184">
        <v>120</v>
      </c>
      <c r="M225" s="184">
        <v>116</v>
      </c>
      <c r="N225" s="184">
        <v>108.9</v>
      </c>
      <c r="O225" s="184">
        <v>114</v>
      </c>
      <c r="P225" s="186">
        <v>139</v>
      </c>
      <c r="Q225" s="184">
        <v>113</v>
      </c>
      <c r="R225" s="184">
        <v>115.45</v>
      </c>
      <c r="S225" s="184">
        <v>114</v>
      </c>
      <c r="T225" s="184">
        <v>114</v>
      </c>
      <c r="U225" s="184">
        <v>114</v>
      </c>
      <c r="V225" s="184">
        <v>111</v>
      </c>
      <c r="W225" s="184">
        <v>109</v>
      </c>
      <c r="X225" s="184">
        <v>110</v>
      </c>
      <c r="Y225" s="184">
        <v>124.69999999999999</v>
      </c>
      <c r="Z225" s="184">
        <v>118</v>
      </c>
      <c r="AA225" s="184">
        <v>116</v>
      </c>
      <c r="AB225" s="188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90">
        <v>1</v>
      </c>
    </row>
    <row r="226" spans="1:65">
      <c r="A226" s="32"/>
      <c r="B226" s="19">
        <v>1</v>
      </c>
      <c r="C226" s="8">
        <v>2</v>
      </c>
      <c r="D226" s="191">
        <v>111</v>
      </c>
      <c r="E226" s="193">
        <v>130</v>
      </c>
      <c r="F226" s="192">
        <v>124</v>
      </c>
      <c r="G226" s="193">
        <v>117</v>
      </c>
      <c r="H226" s="192">
        <v>112.3</v>
      </c>
      <c r="I226" s="191">
        <v>107</v>
      </c>
      <c r="J226" s="192">
        <v>122.08</v>
      </c>
      <c r="K226" s="191">
        <v>128</v>
      </c>
      <c r="L226" s="191">
        <v>120</v>
      </c>
      <c r="M226" s="191">
        <v>118</v>
      </c>
      <c r="N226" s="191">
        <v>109.1</v>
      </c>
      <c r="O226" s="191">
        <v>112</v>
      </c>
      <c r="P226" s="193">
        <v>141</v>
      </c>
      <c r="Q226" s="191">
        <v>114</v>
      </c>
      <c r="R226" s="191">
        <v>112.86</v>
      </c>
      <c r="S226" s="191">
        <v>114</v>
      </c>
      <c r="T226" s="191">
        <v>114</v>
      </c>
      <c r="U226" s="191">
        <v>113</v>
      </c>
      <c r="V226" s="191">
        <v>109</v>
      </c>
      <c r="W226" s="191">
        <v>106</v>
      </c>
      <c r="X226" s="191">
        <v>110</v>
      </c>
      <c r="Y226" s="191">
        <v>126.50000000000001</v>
      </c>
      <c r="Z226" s="191">
        <v>116</v>
      </c>
      <c r="AA226" s="191">
        <v>119</v>
      </c>
      <c r="AB226" s="188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90" t="e">
        <v>#N/A</v>
      </c>
    </row>
    <row r="227" spans="1:65">
      <c r="A227" s="32"/>
      <c r="B227" s="19">
        <v>1</v>
      </c>
      <c r="C227" s="8">
        <v>3</v>
      </c>
      <c r="D227" s="191">
        <v>110.4</v>
      </c>
      <c r="E227" s="193">
        <v>120</v>
      </c>
      <c r="F227" s="192">
        <v>117</v>
      </c>
      <c r="G227" s="193">
        <v>146</v>
      </c>
      <c r="H227" s="192">
        <v>109.4</v>
      </c>
      <c r="I227" s="191">
        <v>107</v>
      </c>
      <c r="J227" s="192">
        <v>126.27</v>
      </c>
      <c r="K227" s="192">
        <v>126</v>
      </c>
      <c r="L227" s="195">
        <v>116</v>
      </c>
      <c r="M227" s="195">
        <v>111</v>
      </c>
      <c r="N227" s="195">
        <v>110.5</v>
      </c>
      <c r="O227" s="195">
        <v>114</v>
      </c>
      <c r="P227" s="194">
        <v>142</v>
      </c>
      <c r="Q227" s="195">
        <v>120</v>
      </c>
      <c r="R227" s="195">
        <v>107.35</v>
      </c>
      <c r="S227" s="195">
        <v>112</v>
      </c>
      <c r="T227" s="195">
        <v>110</v>
      </c>
      <c r="U227" s="195">
        <v>102</v>
      </c>
      <c r="V227" s="195">
        <v>112</v>
      </c>
      <c r="W227" s="195">
        <v>108</v>
      </c>
      <c r="X227" s="195">
        <v>115</v>
      </c>
      <c r="Y227" s="214">
        <v>111.9</v>
      </c>
      <c r="Z227" s="195">
        <v>114</v>
      </c>
      <c r="AA227" s="195">
        <v>116</v>
      </c>
      <c r="AB227" s="188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90">
        <v>16</v>
      </c>
    </row>
    <row r="228" spans="1:65">
      <c r="A228" s="32"/>
      <c r="B228" s="19">
        <v>1</v>
      </c>
      <c r="C228" s="8">
        <v>4</v>
      </c>
      <c r="D228" s="191">
        <v>113.5</v>
      </c>
      <c r="E228" s="193">
        <v>189.99999999999997</v>
      </c>
      <c r="F228" s="192">
        <v>110</v>
      </c>
      <c r="G228" s="193">
        <v>125</v>
      </c>
      <c r="H228" s="192">
        <v>109.6</v>
      </c>
      <c r="I228" s="191">
        <v>111</v>
      </c>
      <c r="J228" s="192">
        <v>124.13</v>
      </c>
      <c r="K228" s="192">
        <v>128</v>
      </c>
      <c r="L228" s="195">
        <v>112</v>
      </c>
      <c r="M228" s="195">
        <v>108</v>
      </c>
      <c r="N228" s="195">
        <v>108.9</v>
      </c>
      <c r="O228" s="195">
        <v>111</v>
      </c>
      <c r="P228" s="194">
        <v>140</v>
      </c>
      <c r="Q228" s="195">
        <v>115</v>
      </c>
      <c r="R228" s="195">
        <v>110.15</v>
      </c>
      <c r="S228" s="195">
        <v>116</v>
      </c>
      <c r="T228" s="195">
        <v>110</v>
      </c>
      <c r="U228" s="195">
        <v>108</v>
      </c>
      <c r="V228" s="195">
        <v>111</v>
      </c>
      <c r="W228" s="195">
        <v>108</v>
      </c>
      <c r="X228" s="195">
        <v>110</v>
      </c>
      <c r="Y228" s="195">
        <v>125.4</v>
      </c>
      <c r="Z228" s="195">
        <v>116</v>
      </c>
      <c r="AA228" s="195">
        <v>117</v>
      </c>
      <c r="AB228" s="188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90">
        <v>114.04285714285714</v>
      </c>
    </row>
    <row r="229" spans="1:65">
      <c r="A229" s="32"/>
      <c r="B229" s="19">
        <v>1</v>
      </c>
      <c r="C229" s="8">
        <v>5</v>
      </c>
      <c r="D229" s="191">
        <v>111.4</v>
      </c>
      <c r="E229" s="193">
        <v>140.00000000000003</v>
      </c>
      <c r="F229" s="191">
        <v>114</v>
      </c>
      <c r="G229" s="193">
        <v>127</v>
      </c>
      <c r="H229" s="191">
        <v>111.6</v>
      </c>
      <c r="I229" s="191">
        <v>109</v>
      </c>
      <c r="J229" s="191">
        <v>120.93</v>
      </c>
      <c r="K229" s="191">
        <v>124</v>
      </c>
      <c r="L229" s="191">
        <v>112</v>
      </c>
      <c r="M229" s="191">
        <v>118</v>
      </c>
      <c r="N229" s="191">
        <v>110.5</v>
      </c>
      <c r="O229" s="191">
        <v>114</v>
      </c>
      <c r="P229" s="193">
        <v>144</v>
      </c>
      <c r="Q229" s="191">
        <v>119</v>
      </c>
      <c r="R229" s="191">
        <v>111.31</v>
      </c>
      <c r="S229" s="191">
        <v>113</v>
      </c>
      <c r="T229" s="191">
        <v>108</v>
      </c>
      <c r="U229" s="191">
        <v>103</v>
      </c>
      <c r="V229" s="191">
        <v>110</v>
      </c>
      <c r="W229" s="191">
        <v>112</v>
      </c>
      <c r="X229" s="191">
        <v>115</v>
      </c>
      <c r="Y229" s="191">
        <v>124.9</v>
      </c>
      <c r="Z229" s="191">
        <v>115</v>
      </c>
      <c r="AA229" s="191">
        <v>114</v>
      </c>
      <c r="AB229" s="188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90">
        <v>98</v>
      </c>
    </row>
    <row r="230" spans="1:65">
      <c r="A230" s="32"/>
      <c r="B230" s="19">
        <v>1</v>
      </c>
      <c r="C230" s="8">
        <v>6</v>
      </c>
      <c r="D230" s="191">
        <v>110.7</v>
      </c>
      <c r="E230" s="193">
        <v>130</v>
      </c>
      <c r="F230" s="191">
        <v>110</v>
      </c>
      <c r="G230" s="193">
        <v>145</v>
      </c>
      <c r="H230" s="191">
        <v>112.9</v>
      </c>
      <c r="I230" s="191">
        <v>112</v>
      </c>
      <c r="J230" s="191">
        <v>126.11</v>
      </c>
      <c r="K230" s="191">
        <v>116</v>
      </c>
      <c r="L230" s="191">
        <v>120</v>
      </c>
      <c r="M230" s="191">
        <v>113</v>
      </c>
      <c r="N230" s="191">
        <v>110.2</v>
      </c>
      <c r="O230" s="191">
        <v>111</v>
      </c>
      <c r="P230" s="193">
        <v>142</v>
      </c>
      <c r="Q230" s="191">
        <v>106</v>
      </c>
      <c r="R230" s="191">
        <v>114.63</v>
      </c>
      <c r="S230" s="191">
        <v>113</v>
      </c>
      <c r="T230" s="191">
        <v>107</v>
      </c>
      <c r="U230" s="191">
        <v>104</v>
      </c>
      <c r="V230" s="191">
        <v>111</v>
      </c>
      <c r="W230" s="191">
        <v>106</v>
      </c>
      <c r="X230" s="191">
        <v>115</v>
      </c>
      <c r="Y230" s="191">
        <v>121.7</v>
      </c>
      <c r="Z230" s="191">
        <v>117</v>
      </c>
      <c r="AA230" s="191">
        <v>113</v>
      </c>
      <c r="AB230" s="188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96"/>
    </row>
    <row r="231" spans="1:65">
      <c r="A231" s="32"/>
      <c r="B231" s="20" t="s">
        <v>227</v>
      </c>
      <c r="C231" s="12"/>
      <c r="D231" s="197">
        <v>111.66666666666667</v>
      </c>
      <c r="E231" s="197">
        <v>140</v>
      </c>
      <c r="F231" s="197">
        <v>115.83333333333333</v>
      </c>
      <c r="G231" s="197">
        <v>131</v>
      </c>
      <c r="H231" s="197">
        <v>111.21666666666668</v>
      </c>
      <c r="I231" s="197">
        <v>109.16666666666667</v>
      </c>
      <c r="J231" s="197">
        <v>124.235</v>
      </c>
      <c r="K231" s="197">
        <v>124</v>
      </c>
      <c r="L231" s="197">
        <v>116.66666666666667</v>
      </c>
      <c r="M231" s="197">
        <v>114</v>
      </c>
      <c r="N231" s="197">
        <v>109.68333333333334</v>
      </c>
      <c r="O231" s="197">
        <v>112.66666666666667</v>
      </c>
      <c r="P231" s="197">
        <v>141.33333333333334</v>
      </c>
      <c r="Q231" s="197">
        <v>114.5</v>
      </c>
      <c r="R231" s="197">
        <v>111.95833333333331</v>
      </c>
      <c r="S231" s="197">
        <v>113.66666666666667</v>
      </c>
      <c r="T231" s="197">
        <v>110.5</v>
      </c>
      <c r="U231" s="197">
        <v>107.33333333333333</v>
      </c>
      <c r="V231" s="197">
        <v>110.66666666666667</v>
      </c>
      <c r="W231" s="197">
        <v>108.16666666666667</v>
      </c>
      <c r="X231" s="197">
        <v>112.5</v>
      </c>
      <c r="Y231" s="197">
        <v>122.51666666666667</v>
      </c>
      <c r="Z231" s="197">
        <v>116</v>
      </c>
      <c r="AA231" s="197">
        <v>115.83333333333333</v>
      </c>
      <c r="AB231" s="188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96"/>
    </row>
    <row r="232" spans="1:65">
      <c r="A232" s="32"/>
      <c r="B232" s="3" t="s">
        <v>228</v>
      </c>
      <c r="C232" s="30"/>
      <c r="D232" s="195">
        <v>111.2</v>
      </c>
      <c r="E232" s="195">
        <v>130</v>
      </c>
      <c r="F232" s="195">
        <v>115.5</v>
      </c>
      <c r="G232" s="195">
        <v>126.5</v>
      </c>
      <c r="H232" s="195">
        <v>111.55</v>
      </c>
      <c r="I232" s="195">
        <v>109</v>
      </c>
      <c r="J232" s="195">
        <v>125.00999999999999</v>
      </c>
      <c r="K232" s="195">
        <v>125</v>
      </c>
      <c r="L232" s="195">
        <v>118</v>
      </c>
      <c r="M232" s="195">
        <v>114.5</v>
      </c>
      <c r="N232" s="195">
        <v>109.65</v>
      </c>
      <c r="O232" s="195">
        <v>113</v>
      </c>
      <c r="P232" s="195">
        <v>141.5</v>
      </c>
      <c r="Q232" s="195">
        <v>114.5</v>
      </c>
      <c r="R232" s="195">
        <v>112.08500000000001</v>
      </c>
      <c r="S232" s="195">
        <v>113.5</v>
      </c>
      <c r="T232" s="195">
        <v>110</v>
      </c>
      <c r="U232" s="195">
        <v>106</v>
      </c>
      <c r="V232" s="195">
        <v>111</v>
      </c>
      <c r="W232" s="195">
        <v>108</v>
      </c>
      <c r="X232" s="195">
        <v>112.5</v>
      </c>
      <c r="Y232" s="195">
        <v>124.8</v>
      </c>
      <c r="Z232" s="195">
        <v>116</v>
      </c>
      <c r="AA232" s="195">
        <v>116</v>
      </c>
      <c r="AB232" s="188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96"/>
    </row>
    <row r="233" spans="1:65">
      <c r="A233" s="32"/>
      <c r="B233" s="3" t="s">
        <v>229</v>
      </c>
      <c r="C233" s="30"/>
      <c r="D233" s="195">
        <v>1.2801041624284573</v>
      </c>
      <c r="E233" s="195">
        <v>25.298221281347036</v>
      </c>
      <c r="F233" s="195">
        <v>5.6005952064639235</v>
      </c>
      <c r="G233" s="195">
        <v>11.781341180018513</v>
      </c>
      <c r="H233" s="195">
        <v>1.4246637030073688</v>
      </c>
      <c r="I233" s="195">
        <v>2.0412414523193148</v>
      </c>
      <c r="J233" s="195">
        <v>2.2792081958434576</v>
      </c>
      <c r="K233" s="195">
        <v>4.5607017003965522</v>
      </c>
      <c r="L233" s="195">
        <v>3.9327683210007005</v>
      </c>
      <c r="M233" s="195">
        <v>4.0496913462633168</v>
      </c>
      <c r="N233" s="195">
        <v>0.79603182515943738</v>
      </c>
      <c r="O233" s="195">
        <v>1.505545305418162</v>
      </c>
      <c r="P233" s="195">
        <v>1.7511900715418265</v>
      </c>
      <c r="Q233" s="195">
        <v>5.0099900199501395</v>
      </c>
      <c r="R233" s="195">
        <v>3.0023218792572308</v>
      </c>
      <c r="S233" s="195">
        <v>1.3662601021279464</v>
      </c>
      <c r="T233" s="195">
        <v>2.9495762407505248</v>
      </c>
      <c r="U233" s="195">
        <v>5.2025634707004462</v>
      </c>
      <c r="V233" s="195">
        <v>1.0327955589886446</v>
      </c>
      <c r="W233" s="195">
        <v>2.228601953392904</v>
      </c>
      <c r="X233" s="195">
        <v>2.7386127875258306</v>
      </c>
      <c r="Y233" s="195">
        <v>5.440741371051069</v>
      </c>
      <c r="Z233" s="195">
        <v>1.4142135623730951</v>
      </c>
      <c r="AA233" s="195">
        <v>2.1369760566432805</v>
      </c>
      <c r="AB233" s="188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96"/>
    </row>
    <row r="234" spans="1:65">
      <c r="A234" s="32"/>
      <c r="B234" s="3" t="s">
        <v>87</v>
      </c>
      <c r="C234" s="30"/>
      <c r="D234" s="13">
        <v>1.146361936503096E-2</v>
      </c>
      <c r="E234" s="13">
        <v>0.18070158058105026</v>
      </c>
      <c r="F234" s="13">
        <v>4.8350462214077038E-2</v>
      </c>
      <c r="G234" s="13">
        <v>8.9933902137545901E-2</v>
      </c>
      <c r="H234" s="13">
        <v>1.2809804013253726E-2</v>
      </c>
      <c r="I234" s="13">
        <v>1.8698394983077692E-2</v>
      </c>
      <c r="J234" s="13">
        <v>1.834594273629378E-2</v>
      </c>
      <c r="K234" s="13">
        <v>3.6779852422552842E-2</v>
      </c>
      <c r="L234" s="13">
        <v>3.3709442751434573E-2</v>
      </c>
      <c r="M234" s="13">
        <v>3.5523608300555412E-2</v>
      </c>
      <c r="N234" s="13">
        <v>7.2575458911360346E-3</v>
      </c>
      <c r="O234" s="13">
        <v>1.336282815459907E-2</v>
      </c>
      <c r="P234" s="13">
        <v>1.2390495789211036E-2</v>
      </c>
      <c r="Q234" s="13">
        <v>4.3755371353276326E-2</v>
      </c>
      <c r="R234" s="13">
        <v>2.6816421697868832E-2</v>
      </c>
      <c r="S234" s="13">
        <v>1.2019883596433545E-2</v>
      </c>
      <c r="T234" s="13">
        <v>2.6692997653850904E-2</v>
      </c>
      <c r="U234" s="13">
        <v>4.8471088236339561E-2</v>
      </c>
      <c r="V234" s="13">
        <v>9.3324899908612466E-3</v>
      </c>
      <c r="W234" s="13">
        <v>2.0603407889610823E-2</v>
      </c>
      <c r="X234" s="13">
        <v>2.4343224778007384E-2</v>
      </c>
      <c r="Y234" s="13">
        <v>4.4408173345539946E-2</v>
      </c>
      <c r="Z234" s="13">
        <v>1.2191496227354269E-2</v>
      </c>
      <c r="AA234" s="13">
        <v>1.8448714158071488E-2</v>
      </c>
      <c r="AB234" s="10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3" t="s">
        <v>230</v>
      </c>
      <c r="C235" s="30"/>
      <c r="D235" s="13">
        <v>-2.0835943045638627E-2</v>
      </c>
      <c r="E235" s="13">
        <v>0.22760866842039329</v>
      </c>
      <c r="F235" s="13">
        <v>1.5700029228777668E-2</v>
      </c>
      <c r="G235" s="13">
        <v>0.14869096830765383</v>
      </c>
      <c r="H235" s="13">
        <v>-2.478182805127549E-2</v>
      </c>
      <c r="I235" s="13">
        <v>-4.2757526410288516E-2</v>
      </c>
      <c r="J235" s="13">
        <v>8.9371163722911096E-2</v>
      </c>
      <c r="K235" s="13">
        <v>8.7310534886634095E-2</v>
      </c>
      <c r="L235" s="13">
        <v>2.3007223683661149E-2</v>
      </c>
      <c r="M235" s="13">
        <v>-3.7579857196545774E-4</v>
      </c>
      <c r="N235" s="13">
        <v>-3.8227065848260855E-2</v>
      </c>
      <c r="O235" s="13">
        <v>-1.206730969977865E-2</v>
      </c>
      <c r="P235" s="13">
        <v>0.23930017954820659</v>
      </c>
      <c r="Q235" s="13">
        <v>4.0085181009645865E-3</v>
      </c>
      <c r="R235" s="13">
        <v>-1.8278424986429731E-2</v>
      </c>
      <c r="S235" s="13">
        <v>-3.2986763539186725E-3</v>
      </c>
      <c r="T235" s="13">
        <v>-3.1066015282475323E-2</v>
      </c>
      <c r="U235" s="13">
        <v>-5.8833354211031863E-2</v>
      </c>
      <c r="V235" s="13">
        <v>-2.9604576391498605E-2</v>
      </c>
      <c r="W235" s="13">
        <v>-5.1526159756148493E-2</v>
      </c>
      <c r="X235" s="13">
        <v>-1.3528748590755368E-2</v>
      </c>
      <c r="Y235" s="13">
        <v>7.4303728756941911E-2</v>
      </c>
      <c r="Z235" s="13">
        <v>1.7161468119754497E-2</v>
      </c>
      <c r="AA235" s="13">
        <v>1.5700029228777668E-2</v>
      </c>
      <c r="AB235" s="10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A236" s="32"/>
      <c r="B236" s="49" t="s">
        <v>231</v>
      </c>
      <c r="C236" s="50"/>
      <c r="D236" s="48">
        <v>0.45</v>
      </c>
      <c r="E236" s="48" t="s">
        <v>251</v>
      </c>
      <c r="F236" s="48">
        <v>0.49</v>
      </c>
      <c r="G236" s="48">
        <v>3.9</v>
      </c>
      <c r="H236" s="48">
        <v>0.55000000000000004</v>
      </c>
      <c r="I236" s="48">
        <v>1.01</v>
      </c>
      <c r="J236" s="48">
        <v>2.38</v>
      </c>
      <c r="K236" s="48">
        <v>2.3199999999999998</v>
      </c>
      <c r="L236" s="48">
        <v>0.67</v>
      </c>
      <c r="M236" s="48">
        <v>7.0000000000000007E-2</v>
      </c>
      <c r="N236" s="48">
        <v>0.9</v>
      </c>
      <c r="O236" s="48">
        <v>0.22</v>
      </c>
      <c r="P236" s="48">
        <v>6.22</v>
      </c>
      <c r="Q236" s="48">
        <v>0.19</v>
      </c>
      <c r="R236" s="48">
        <v>0.38</v>
      </c>
      <c r="S236" s="48">
        <v>0</v>
      </c>
      <c r="T236" s="48">
        <v>0.71</v>
      </c>
      <c r="U236" s="48">
        <v>1.42</v>
      </c>
      <c r="V236" s="48">
        <v>0.67</v>
      </c>
      <c r="W236" s="48">
        <v>1.24</v>
      </c>
      <c r="X236" s="48">
        <v>0.26</v>
      </c>
      <c r="Y236" s="48">
        <v>1.99</v>
      </c>
      <c r="Z236" s="48">
        <v>0.52</v>
      </c>
      <c r="AA236" s="48">
        <v>0.49</v>
      </c>
      <c r="AB236" s="105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8"/>
    </row>
    <row r="237" spans="1:65">
      <c r="B237" s="33" t="s">
        <v>300</v>
      </c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BM237" s="58"/>
    </row>
    <row r="238" spans="1:65">
      <c r="BM238" s="58"/>
    </row>
    <row r="239" spans="1:65" ht="15">
      <c r="B239" s="34" t="s">
        <v>592</v>
      </c>
      <c r="BM239" s="29" t="s">
        <v>67</v>
      </c>
    </row>
    <row r="240" spans="1:65" ht="15">
      <c r="A240" s="26" t="s">
        <v>33</v>
      </c>
      <c r="B240" s="18" t="s">
        <v>118</v>
      </c>
      <c r="C240" s="15" t="s">
        <v>119</v>
      </c>
      <c r="D240" s="16" t="s">
        <v>218</v>
      </c>
      <c r="E240" s="17" t="s">
        <v>218</v>
      </c>
      <c r="F240" s="17" t="s">
        <v>218</v>
      </c>
      <c r="G240" s="17" t="s">
        <v>218</v>
      </c>
      <c r="H240" s="17" t="s">
        <v>218</v>
      </c>
      <c r="I240" s="17" t="s">
        <v>218</v>
      </c>
      <c r="J240" s="17" t="s">
        <v>218</v>
      </c>
      <c r="K240" s="17" t="s">
        <v>218</v>
      </c>
      <c r="L240" s="17" t="s">
        <v>218</v>
      </c>
      <c r="M240" s="105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219</v>
      </c>
      <c r="C241" s="8" t="s">
        <v>219</v>
      </c>
      <c r="D241" s="103" t="s">
        <v>269</v>
      </c>
      <c r="E241" s="104" t="s">
        <v>238</v>
      </c>
      <c r="F241" s="104" t="s">
        <v>239</v>
      </c>
      <c r="G241" s="104" t="s">
        <v>270</v>
      </c>
      <c r="H241" s="104" t="s">
        <v>241</v>
      </c>
      <c r="I241" s="104" t="s">
        <v>242</v>
      </c>
      <c r="J241" s="104" t="s">
        <v>248</v>
      </c>
      <c r="K241" s="104" t="s">
        <v>272</v>
      </c>
      <c r="L241" s="104" t="s">
        <v>264</v>
      </c>
      <c r="M241" s="105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297</v>
      </c>
      <c r="E242" s="10" t="s">
        <v>297</v>
      </c>
      <c r="F242" s="10" t="s">
        <v>296</v>
      </c>
      <c r="G242" s="10" t="s">
        <v>297</v>
      </c>
      <c r="H242" s="10" t="s">
        <v>297</v>
      </c>
      <c r="I242" s="10" t="s">
        <v>297</v>
      </c>
      <c r="J242" s="10" t="s">
        <v>297</v>
      </c>
      <c r="K242" s="10" t="s">
        <v>297</v>
      </c>
      <c r="L242" s="10" t="s">
        <v>297</v>
      </c>
      <c r="M242" s="105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27"/>
      <c r="F243" s="27"/>
      <c r="G243" s="27"/>
      <c r="H243" s="27"/>
      <c r="I243" s="27"/>
      <c r="J243" s="27"/>
      <c r="K243" s="27"/>
      <c r="L243" s="27"/>
      <c r="M243" s="105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8">
        <v>1</v>
      </c>
      <c r="C244" s="14">
        <v>1</v>
      </c>
      <c r="D244" s="21">
        <v>4.3</v>
      </c>
      <c r="E244" s="21">
        <v>4.8499999999999996</v>
      </c>
      <c r="F244" s="22">
        <v>5.3</v>
      </c>
      <c r="G244" s="21">
        <v>4.0199999999999996</v>
      </c>
      <c r="H244" s="22">
        <v>4.54</v>
      </c>
      <c r="I244" s="21">
        <v>3.2975381219474831</v>
      </c>
      <c r="J244" s="106">
        <v>3.6</v>
      </c>
      <c r="K244" s="21">
        <v>5.0999999999999996</v>
      </c>
      <c r="L244" s="21">
        <v>4.4400000000000004</v>
      </c>
      <c r="M244" s="105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4.5</v>
      </c>
      <c r="E245" s="10">
        <v>4.8</v>
      </c>
      <c r="F245" s="23">
        <v>4.9000000000000004</v>
      </c>
      <c r="G245" s="10">
        <v>4.05</v>
      </c>
      <c r="H245" s="23">
        <v>4.4000000000000004</v>
      </c>
      <c r="I245" s="10">
        <v>3.2876652533188984</v>
      </c>
      <c r="J245" s="23">
        <v>3.8</v>
      </c>
      <c r="K245" s="10">
        <v>5.07</v>
      </c>
      <c r="L245" s="10">
        <v>4.2699999999999996</v>
      </c>
      <c r="M245" s="105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10">
        <v>4.3499999999999996</v>
      </c>
      <c r="E246" s="10">
        <v>4.8499999999999996</v>
      </c>
      <c r="F246" s="23">
        <v>4.9000000000000004</v>
      </c>
      <c r="G246" s="10">
        <v>3.89</v>
      </c>
      <c r="H246" s="23">
        <v>4.25</v>
      </c>
      <c r="I246" s="10">
        <v>3.4752497572620182</v>
      </c>
      <c r="J246" s="23">
        <v>3.9</v>
      </c>
      <c r="K246" s="23">
        <v>5.14</v>
      </c>
      <c r="L246" s="11">
        <v>4.34</v>
      </c>
      <c r="M246" s="105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10">
        <v>4.4000000000000004</v>
      </c>
      <c r="E247" s="10">
        <v>4.8499999999999996</v>
      </c>
      <c r="F247" s="23">
        <v>5.2</v>
      </c>
      <c r="G247" s="10">
        <v>3.78</v>
      </c>
      <c r="H247" s="23">
        <v>4.7</v>
      </c>
      <c r="I247" s="10">
        <v>3.3765210709761657</v>
      </c>
      <c r="J247" s="23">
        <v>3.9</v>
      </c>
      <c r="K247" s="23">
        <v>4.88</v>
      </c>
      <c r="L247" s="11">
        <v>4.38</v>
      </c>
      <c r="M247" s="105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4.3536898806894158</v>
      </c>
    </row>
    <row r="248" spans="1:65">
      <c r="A248" s="32"/>
      <c r="B248" s="19">
        <v>1</v>
      </c>
      <c r="C248" s="8">
        <v>5</v>
      </c>
      <c r="D248" s="10">
        <v>3.75</v>
      </c>
      <c r="E248" s="10">
        <v>4.95</v>
      </c>
      <c r="F248" s="10">
        <v>4.7</v>
      </c>
      <c r="G248" s="10">
        <v>3.92</v>
      </c>
      <c r="H248" s="10">
        <v>4.67</v>
      </c>
      <c r="I248" s="10">
        <v>3.4061396768619217</v>
      </c>
      <c r="J248" s="10">
        <v>3.9</v>
      </c>
      <c r="K248" s="10">
        <v>5</v>
      </c>
      <c r="L248" s="10">
        <v>4.28</v>
      </c>
      <c r="M248" s="105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99</v>
      </c>
    </row>
    <row r="249" spans="1:65">
      <c r="A249" s="32"/>
      <c r="B249" s="19">
        <v>1</v>
      </c>
      <c r="C249" s="8">
        <v>6</v>
      </c>
      <c r="D249" s="101">
        <v>9.25</v>
      </c>
      <c r="E249" s="10">
        <v>4.8</v>
      </c>
      <c r="F249" s="10">
        <v>5.0999999999999996</v>
      </c>
      <c r="G249" s="10">
        <v>3.84</v>
      </c>
      <c r="H249" s="10">
        <v>4.54</v>
      </c>
      <c r="I249" s="10">
        <v>3.4061396768619217</v>
      </c>
      <c r="J249" s="10">
        <v>3.9</v>
      </c>
      <c r="K249" s="10">
        <v>4.99</v>
      </c>
      <c r="L249" s="10">
        <v>4.32</v>
      </c>
      <c r="M249" s="10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20" t="s">
        <v>227</v>
      </c>
      <c r="C250" s="12"/>
      <c r="D250" s="24">
        <v>5.0916666666666668</v>
      </c>
      <c r="E250" s="24">
        <v>4.8499999999999996</v>
      </c>
      <c r="F250" s="24">
        <v>5.0166666666666666</v>
      </c>
      <c r="G250" s="24">
        <v>3.9166666666666665</v>
      </c>
      <c r="H250" s="24">
        <v>4.5166666666666666</v>
      </c>
      <c r="I250" s="24">
        <v>3.3748755928714016</v>
      </c>
      <c r="J250" s="24">
        <v>3.8333333333333335</v>
      </c>
      <c r="K250" s="24">
        <v>5.03</v>
      </c>
      <c r="L250" s="24">
        <v>4.3383333333333338</v>
      </c>
      <c r="M250" s="10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228</v>
      </c>
      <c r="C251" s="30"/>
      <c r="D251" s="11">
        <v>4.375</v>
      </c>
      <c r="E251" s="11">
        <v>4.8499999999999996</v>
      </c>
      <c r="F251" s="11">
        <v>5</v>
      </c>
      <c r="G251" s="11">
        <v>3.9050000000000002</v>
      </c>
      <c r="H251" s="11">
        <v>4.54</v>
      </c>
      <c r="I251" s="11">
        <v>3.3913303739190437</v>
      </c>
      <c r="J251" s="11">
        <v>3.9</v>
      </c>
      <c r="K251" s="11">
        <v>5.0350000000000001</v>
      </c>
      <c r="L251" s="11">
        <v>4.33</v>
      </c>
      <c r="M251" s="10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A252" s="32"/>
      <c r="B252" s="3" t="s">
        <v>229</v>
      </c>
      <c r="C252" s="30"/>
      <c r="D252" s="25">
        <v>2.0541218723986803</v>
      </c>
      <c r="E252" s="25">
        <v>5.4772255750516738E-2</v>
      </c>
      <c r="F252" s="25">
        <v>0.22286019533929022</v>
      </c>
      <c r="G252" s="25">
        <v>0.10366613075960082</v>
      </c>
      <c r="H252" s="25">
        <v>0.16907591983090514</v>
      </c>
      <c r="I252" s="25">
        <v>7.1581134532237231E-2</v>
      </c>
      <c r="J252" s="25">
        <v>0.12110601416389961</v>
      </c>
      <c r="K252" s="25">
        <v>9.338094023942993E-2</v>
      </c>
      <c r="L252" s="25">
        <v>6.4005208121423088E-2</v>
      </c>
      <c r="M252" s="105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87</v>
      </c>
      <c r="C253" s="30"/>
      <c r="D253" s="13">
        <v>0.40342819097846422</v>
      </c>
      <c r="E253" s="13">
        <v>1.1293248608353967E-2</v>
      </c>
      <c r="F253" s="13">
        <v>4.4423959203845224E-2</v>
      </c>
      <c r="G253" s="13">
        <v>2.646794827904702E-2</v>
      </c>
      <c r="H253" s="13">
        <v>3.7433782988392283E-2</v>
      </c>
      <c r="I253" s="13">
        <v>2.1210006876530456E-2</v>
      </c>
      <c r="J253" s="13">
        <v>3.1592873260147723E-2</v>
      </c>
      <c r="K253" s="13">
        <v>1.8564799252371755E-2</v>
      </c>
      <c r="L253" s="13">
        <v>1.47534094786223E-2</v>
      </c>
      <c r="M253" s="105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3" t="s">
        <v>230</v>
      </c>
      <c r="C254" s="30"/>
      <c r="D254" s="13">
        <v>0.16950605261309759</v>
      </c>
      <c r="E254" s="13">
        <v>0.11399758203080657</v>
      </c>
      <c r="F254" s="13">
        <v>0.15227928588066253</v>
      </c>
      <c r="G254" s="13">
        <v>-0.10037995952838641</v>
      </c>
      <c r="H254" s="13">
        <v>3.743417433109486E-2</v>
      </c>
      <c r="I254" s="13">
        <v>-0.22482407214154099</v>
      </c>
      <c r="J254" s="13">
        <v>-0.11952081145331439</v>
      </c>
      <c r="K254" s="13">
        <v>0.15534182218865111</v>
      </c>
      <c r="L254" s="13">
        <v>-3.5272487882509473E-3</v>
      </c>
      <c r="M254" s="10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A255" s="32"/>
      <c r="B255" s="49" t="s">
        <v>231</v>
      </c>
      <c r="C255" s="50"/>
      <c r="D255" s="48">
        <v>0.76</v>
      </c>
      <c r="E255" s="48">
        <v>0.44</v>
      </c>
      <c r="F255" s="48">
        <v>0.66</v>
      </c>
      <c r="G255" s="48">
        <v>0.79</v>
      </c>
      <c r="H255" s="48">
        <v>0</v>
      </c>
      <c r="I255" s="48">
        <v>1.5</v>
      </c>
      <c r="J255" s="48">
        <v>0.9</v>
      </c>
      <c r="K255" s="48">
        <v>0.67</v>
      </c>
      <c r="L255" s="48">
        <v>0.23</v>
      </c>
      <c r="M255" s="10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8"/>
    </row>
    <row r="256" spans="1:65">
      <c r="B256" s="33"/>
      <c r="C256" s="20"/>
      <c r="D256" s="28"/>
      <c r="E256" s="28"/>
      <c r="F256" s="28"/>
      <c r="G256" s="28"/>
      <c r="H256" s="28"/>
      <c r="I256" s="28"/>
      <c r="J256" s="28"/>
      <c r="K256" s="28"/>
      <c r="L256" s="28"/>
      <c r="BM256" s="58"/>
    </row>
    <row r="257" spans="1:65" ht="15">
      <c r="B257" s="34" t="s">
        <v>593</v>
      </c>
      <c r="BM257" s="29" t="s">
        <v>67</v>
      </c>
    </row>
    <row r="258" spans="1:65" ht="15">
      <c r="A258" s="26" t="s">
        <v>36</v>
      </c>
      <c r="B258" s="18" t="s">
        <v>118</v>
      </c>
      <c r="C258" s="15" t="s">
        <v>119</v>
      </c>
      <c r="D258" s="16" t="s">
        <v>218</v>
      </c>
      <c r="E258" s="17" t="s">
        <v>218</v>
      </c>
      <c r="F258" s="17" t="s">
        <v>218</v>
      </c>
      <c r="G258" s="17" t="s">
        <v>218</v>
      </c>
      <c r="H258" s="17" t="s">
        <v>218</v>
      </c>
      <c r="I258" s="17" t="s">
        <v>218</v>
      </c>
      <c r="J258" s="17" t="s">
        <v>218</v>
      </c>
      <c r="K258" s="17" t="s">
        <v>218</v>
      </c>
      <c r="L258" s="17" t="s">
        <v>218</v>
      </c>
      <c r="M258" s="10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219</v>
      </c>
      <c r="C259" s="8" t="s">
        <v>219</v>
      </c>
      <c r="D259" s="103" t="s">
        <v>269</v>
      </c>
      <c r="E259" s="104" t="s">
        <v>238</v>
      </c>
      <c r="F259" s="104" t="s">
        <v>239</v>
      </c>
      <c r="G259" s="104" t="s">
        <v>270</v>
      </c>
      <c r="H259" s="104" t="s">
        <v>241</v>
      </c>
      <c r="I259" s="104" t="s">
        <v>242</v>
      </c>
      <c r="J259" s="104" t="s">
        <v>248</v>
      </c>
      <c r="K259" s="104" t="s">
        <v>272</v>
      </c>
      <c r="L259" s="104" t="s">
        <v>264</v>
      </c>
      <c r="M259" s="10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297</v>
      </c>
      <c r="E260" s="10" t="s">
        <v>297</v>
      </c>
      <c r="F260" s="10" t="s">
        <v>296</v>
      </c>
      <c r="G260" s="10" t="s">
        <v>297</v>
      </c>
      <c r="H260" s="10" t="s">
        <v>297</v>
      </c>
      <c r="I260" s="10" t="s">
        <v>297</v>
      </c>
      <c r="J260" s="10" t="s">
        <v>297</v>
      </c>
      <c r="K260" s="10" t="s">
        <v>297</v>
      </c>
      <c r="L260" s="10" t="s">
        <v>297</v>
      </c>
      <c r="M260" s="10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9"/>
      <c r="C261" s="8"/>
      <c r="D261" s="27"/>
      <c r="E261" s="27"/>
      <c r="F261" s="27"/>
      <c r="G261" s="27"/>
      <c r="H261" s="27"/>
      <c r="I261" s="27"/>
      <c r="J261" s="27"/>
      <c r="K261" s="27"/>
      <c r="L261" s="27"/>
      <c r="M261" s="10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8">
        <v>1</v>
      </c>
      <c r="C262" s="14">
        <v>1</v>
      </c>
      <c r="D262" s="21">
        <v>2.1</v>
      </c>
      <c r="E262" s="21">
        <v>2.5499999999999998</v>
      </c>
      <c r="F262" s="98">
        <v>2.8</v>
      </c>
      <c r="G262" s="21">
        <v>1.81</v>
      </c>
      <c r="H262" s="22">
        <v>2.02</v>
      </c>
      <c r="I262" s="21">
        <v>1.5599132433164742</v>
      </c>
      <c r="J262" s="22">
        <v>1.8</v>
      </c>
      <c r="K262" s="21">
        <v>2.58</v>
      </c>
      <c r="L262" s="21">
        <v>2.25</v>
      </c>
      <c r="M262" s="10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>
        <v>1</v>
      </c>
      <c r="C263" s="8">
        <v>2</v>
      </c>
      <c r="D263" s="10">
        <v>2.25</v>
      </c>
      <c r="E263" s="10">
        <v>2.5</v>
      </c>
      <c r="F263" s="99">
        <v>2.7</v>
      </c>
      <c r="G263" s="10">
        <v>1.78</v>
      </c>
      <c r="H263" s="23">
        <v>1.89</v>
      </c>
      <c r="I263" s="10">
        <v>1.5006760315449625</v>
      </c>
      <c r="J263" s="23">
        <v>1.9</v>
      </c>
      <c r="K263" s="10">
        <v>2.48</v>
      </c>
      <c r="L263" s="10">
        <v>2.1</v>
      </c>
      <c r="M263" s="10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e">
        <v>#N/A</v>
      </c>
    </row>
    <row r="264" spans="1:65">
      <c r="A264" s="32"/>
      <c r="B264" s="19">
        <v>1</v>
      </c>
      <c r="C264" s="8">
        <v>3</v>
      </c>
      <c r="D264" s="10">
        <v>2</v>
      </c>
      <c r="E264" s="10">
        <v>2.5</v>
      </c>
      <c r="F264" s="99">
        <v>2.8</v>
      </c>
      <c r="G264" s="10">
        <v>1.8</v>
      </c>
      <c r="H264" s="23">
        <v>1.91</v>
      </c>
      <c r="I264" s="10">
        <v>1.5401675060593036</v>
      </c>
      <c r="J264" s="23">
        <v>1.8</v>
      </c>
      <c r="K264" s="23">
        <v>2.58</v>
      </c>
      <c r="L264" s="11">
        <v>2.1800000000000002</v>
      </c>
      <c r="M264" s="10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16</v>
      </c>
    </row>
    <row r="265" spans="1:65">
      <c r="A265" s="32"/>
      <c r="B265" s="19">
        <v>1</v>
      </c>
      <c r="C265" s="8">
        <v>4</v>
      </c>
      <c r="D265" s="10">
        <v>2</v>
      </c>
      <c r="E265" s="10">
        <v>2.5</v>
      </c>
      <c r="F265" s="99">
        <v>2.8</v>
      </c>
      <c r="G265" s="10">
        <v>1.78</v>
      </c>
      <c r="H265" s="23">
        <v>2.04</v>
      </c>
      <c r="I265" s="10">
        <v>1.480930294287792</v>
      </c>
      <c r="J265" s="23">
        <v>1.9</v>
      </c>
      <c r="K265" s="23">
        <v>2.4</v>
      </c>
      <c r="L265" s="11">
        <v>2.1800000000000002</v>
      </c>
      <c r="M265" s="10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2.036337152513358</v>
      </c>
    </row>
    <row r="266" spans="1:65">
      <c r="A266" s="32"/>
      <c r="B266" s="19">
        <v>1</v>
      </c>
      <c r="C266" s="8">
        <v>5</v>
      </c>
      <c r="D266" s="10">
        <v>1.6</v>
      </c>
      <c r="E266" s="101">
        <v>2.6</v>
      </c>
      <c r="F266" s="97">
        <v>2.6</v>
      </c>
      <c r="G266" s="10">
        <v>1.81</v>
      </c>
      <c r="H266" s="10">
        <v>2.02</v>
      </c>
      <c r="I266" s="10">
        <v>1.4611845570306214</v>
      </c>
      <c r="J266" s="10">
        <v>1.9</v>
      </c>
      <c r="K266" s="10">
        <v>2.5299999999999998</v>
      </c>
      <c r="L266" s="10">
        <v>2.16</v>
      </c>
      <c r="M266" s="10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100</v>
      </c>
    </row>
    <row r="267" spans="1:65">
      <c r="A267" s="32"/>
      <c r="B267" s="19">
        <v>1</v>
      </c>
      <c r="C267" s="8">
        <v>6</v>
      </c>
      <c r="D267" s="10">
        <v>1.9</v>
      </c>
      <c r="E267" s="10">
        <v>2.5</v>
      </c>
      <c r="F267" s="97">
        <v>2.9</v>
      </c>
      <c r="G267" s="10">
        <v>1.8</v>
      </c>
      <c r="H267" s="10">
        <v>1.88</v>
      </c>
      <c r="I267" s="10">
        <v>1.4513116884020361</v>
      </c>
      <c r="J267" s="10">
        <v>1.9</v>
      </c>
      <c r="K267" s="10">
        <v>2.5299999999999998</v>
      </c>
      <c r="L267" s="10">
        <v>2.13</v>
      </c>
      <c r="M267" s="10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20" t="s">
        <v>227</v>
      </c>
      <c r="C268" s="12"/>
      <c r="D268" s="24">
        <v>1.9749999999999999</v>
      </c>
      <c r="E268" s="24">
        <v>2.5249999999999999</v>
      </c>
      <c r="F268" s="24">
        <v>2.7666666666666671</v>
      </c>
      <c r="G268" s="24">
        <v>1.7966666666666669</v>
      </c>
      <c r="H268" s="24">
        <v>1.9600000000000002</v>
      </c>
      <c r="I268" s="24">
        <v>1.4990305534401982</v>
      </c>
      <c r="J268" s="24">
        <v>1.8666666666666669</v>
      </c>
      <c r="K268" s="24">
        <v>2.5166666666666666</v>
      </c>
      <c r="L268" s="24">
        <v>2.1666666666666665</v>
      </c>
      <c r="M268" s="10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3" t="s">
        <v>228</v>
      </c>
      <c r="C269" s="30"/>
      <c r="D269" s="11">
        <v>2</v>
      </c>
      <c r="E269" s="11">
        <v>2.5</v>
      </c>
      <c r="F269" s="11">
        <v>2.8</v>
      </c>
      <c r="G269" s="11">
        <v>1.8</v>
      </c>
      <c r="H269" s="11">
        <v>1.9649999999999999</v>
      </c>
      <c r="I269" s="11">
        <v>1.4908031629163774</v>
      </c>
      <c r="J269" s="11">
        <v>1.9</v>
      </c>
      <c r="K269" s="11">
        <v>2.5299999999999998</v>
      </c>
      <c r="L269" s="11">
        <v>2.17</v>
      </c>
      <c r="M269" s="10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3" t="s">
        <v>229</v>
      </c>
      <c r="C270" s="30"/>
      <c r="D270" s="25">
        <v>0.21851773383412137</v>
      </c>
      <c r="E270" s="25">
        <v>4.1833001326703791E-2</v>
      </c>
      <c r="F270" s="25">
        <v>0.10327955589886434</v>
      </c>
      <c r="G270" s="25">
        <v>1.3662601021279476E-2</v>
      </c>
      <c r="H270" s="25">
        <v>7.4027022093287057E-2</v>
      </c>
      <c r="I270" s="25">
        <v>4.3448100767925123E-2</v>
      </c>
      <c r="J270" s="25">
        <v>5.1639777949432163E-2</v>
      </c>
      <c r="K270" s="25">
        <v>6.8313005106397359E-2</v>
      </c>
      <c r="L270" s="25">
        <v>5.1251016250086857E-2</v>
      </c>
      <c r="M270" s="10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3" t="s">
        <v>87</v>
      </c>
      <c r="C271" s="30"/>
      <c r="D271" s="13">
        <v>0.11064189054892222</v>
      </c>
      <c r="E271" s="13">
        <v>1.6567525277902492E-2</v>
      </c>
      <c r="F271" s="13">
        <v>3.7329959963444938E-2</v>
      </c>
      <c r="G271" s="13">
        <v>7.6044161528457188E-3</v>
      </c>
      <c r="H271" s="13">
        <v>3.776888882310564E-2</v>
      </c>
      <c r="I271" s="13">
        <v>2.8984132890563143E-2</v>
      </c>
      <c r="J271" s="13">
        <v>2.7664166758624369E-2</v>
      </c>
      <c r="K271" s="13">
        <v>2.7144240439628091E-2</v>
      </c>
      <c r="L271" s="13">
        <v>2.3654315192347782E-2</v>
      </c>
      <c r="M271" s="10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3" t="s">
        <v>230</v>
      </c>
      <c r="C272" s="30"/>
      <c r="D272" s="13">
        <v>-3.0121314850859782E-2</v>
      </c>
      <c r="E272" s="13">
        <v>0.23997148354510345</v>
      </c>
      <c r="F272" s="13">
        <v>0.35864862223423888</v>
      </c>
      <c r="G272" s="13">
        <v>-0.11769685857318701</v>
      </c>
      <c r="H272" s="13">
        <v>-3.7487482079840428E-2</v>
      </c>
      <c r="I272" s="13">
        <v>-0.26385935080052281</v>
      </c>
      <c r="J272" s="13">
        <v>-8.3321411504609921E-2</v>
      </c>
      <c r="K272" s="13">
        <v>0.2358791684178918</v>
      </c>
      <c r="L272" s="13">
        <v>6.4001933075006123E-2</v>
      </c>
      <c r="M272" s="10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A273" s="32"/>
      <c r="B273" s="49" t="s">
        <v>231</v>
      </c>
      <c r="C273" s="50"/>
      <c r="D273" s="48">
        <v>0</v>
      </c>
      <c r="E273" s="48">
        <v>1.93</v>
      </c>
      <c r="F273" s="48">
        <v>2.79</v>
      </c>
      <c r="G273" s="48">
        <v>0.63</v>
      </c>
      <c r="H273" s="48">
        <v>0.05</v>
      </c>
      <c r="I273" s="48">
        <v>1.67</v>
      </c>
      <c r="J273" s="48">
        <v>0.38</v>
      </c>
      <c r="K273" s="48">
        <v>1.91</v>
      </c>
      <c r="L273" s="48">
        <v>0.67</v>
      </c>
      <c r="M273" s="10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8"/>
    </row>
    <row r="274" spans="1:65">
      <c r="B274" s="33"/>
      <c r="C274" s="20"/>
      <c r="D274" s="28"/>
      <c r="E274" s="28"/>
      <c r="F274" s="28"/>
      <c r="G274" s="28"/>
      <c r="H274" s="28"/>
      <c r="I274" s="28"/>
      <c r="J274" s="28"/>
      <c r="K274" s="28"/>
      <c r="L274" s="28"/>
      <c r="BM274" s="58"/>
    </row>
    <row r="275" spans="1:65" ht="15">
      <c r="B275" s="34" t="s">
        <v>594</v>
      </c>
      <c r="BM275" s="29" t="s">
        <v>67</v>
      </c>
    </row>
    <row r="276" spans="1:65" ht="15">
      <c r="A276" s="26" t="s">
        <v>39</v>
      </c>
      <c r="B276" s="18" t="s">
        <v>118</v>
      </c>
      <c r="C276" s="15" t="s">
        <v>119</v>
      </c>
      <c r="D276" s="16" t="s">
        <v>218</v>
      </c>
      <c r="E276" s="17" t="s">
        <v>218</v>
      </c>
      <c r="F276" s="17" t="s">
        <v>218</v>
      </c>
      <c r="G276" s="17" t="s">
        <v>218</v>
      </c>
      <c r="H276" s="17" t="s">
        <v>218</v>
      </c>
      <c r="I276" s="17" t="s">
        <v>218</v>
      </c>
      <c r="J276" s="17" t="s">
        <v>218</v>
      </c>
      <c r="K276" s="17" t="s">
        <v>218</v>
      </c>
      <c r="L276" s="17" t="s">
        <v>218</v>
      </c>
      <c r="M276" s="10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219</v>
      </c>
      <c r="C277" s="8" t="s">
        <v>219</v>
      </c>
      <c r="D277" s="103" t="s">
        <v>269</v>
      </c>
      <c r="E277" s="104" t="s">
        <v>238</v>
      </c>
      <c r="F277" s="104" t="s">
        <v>239</v>
      </c>
      <c r="G277" s="104" t="s">
        <v>270</v>
      </c>
      <c r="H277" s="104" t="s">
        <v>241</v>
      </c>
      <c r="I277" s="104" t="s">
        <v>242</v>
      </c>
      <c r="J277" s="104" t="s">
        <v>248</v>
      </c>
      <c r="K277" s="104" t="s">
        <v>272</v>
      </c>
      <c r="L277" s="104" t="s">
        <v>264</v>
      </c>
      <c r="M277" s="10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297</v>
      </c>
      <c r="E278" s="10" t="s">
        <v>297</v>
      </c>
      <c r="F278" s="10" t="s">
        <v>296</v>
      </c>
      <c r="G278" s="10" t="s">
        <v>297</v>
      </c>
      <c r="H278" s="10" t="s">
        <v>297</v>
      </c>
      <c r="I278" s="10" t="s">
        <v>297</v>
      </c>
      <c r="J278" s="10" t="s">
        <v>297</v>
      </c>
      <c r="K278" s="10" t="s">
        <v>297</v>
      </c>
      <c r="L278" s="10" t="s">
        <v>120</v>
      </c>
      <c r="M278" s="10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/>
      <c r="E279" s="27"/>
      <c r="F279" s="27"/>
      <c r="G279" s="27"/>
      <c r="H279" s="27"/>
      <c r="I279" s="27"/>
      <c r="J279" s="27"/>
      <c r="K279" s="27"/>
      <c r="L279" s="27"/>
      <c r="M279" s="10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3</v>
      </c>
    </row>
    <row r="280" spans="1:65">
      <c r="A280" s="32"/>
      <c r="B280" s="18">
        <v>1</v>
      </c>
      <c r="C280" s="14">
        <v>1</v>
      </c>
      <c r="D280" s="21">
        <v>1.8</v>
      </c>
      <c r="E280" s="21">
        <v>2</v>
      </c>
      <c r="F280" s="22">
        <v>2.12</v>
      </c>
      <c r="G280" s="21">
        <v>2.0299999999999998</v>
      </c>
      <c r="H280" s="98">
        <v>2.4500000000000002</v>
      </c>
      <c r="I280" s="21">
        <v>2.2016497041745171</v>
      </c>
      <c r="J280" s="22">
        <v>2</v>
      </c>
      <c r="K280" s="21">
        <v>2.11</v>
      </c>
      <c r="L280" s="21">
        <v>2.2000000000000002</v>
      </c>
      <c r="M280" s="10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1.85</v>
      </c>
      <c r="E281" s="10">
        <v>2</v>
      </c>
      <c r="F281" s="23">
        <v>1.89</v>
      </c>
      <c r="G281" s="10">
        <v>2.0099999999999998</v>
      </c>
      <c r="H281" s="99">
        <v>2.31</v>
      </c>
      <c r="I281" s="10">
        <v>2.1325396237744205</v>
      </c>
      <c r="J281" s="23">
        <v>2</v>
      </c>
      <c r="K281" s="10">
        <v>2.1800000000000002</v>
      </c>
      <c r="L281" s="10">
        <v>2.2999999999999998</v>
      </c>
      <c r="M281" s="10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1.8</v>
      </c>
      <c r="E282" s="10">
        <v>2.1</v>
      </c>
      <c r="F282" s="23">
        <v>2.06</v>
      </c>
      <c r="G282" s="10">
        <v>2</v>
      </c>
      <c r="H282" s="99">
        <v>2.37</v>
      </c>
      <c r="I282" s="10">
        <v>2.2016497041745171</v>
      </c>
      <c r="J282" s="23">
        <v>2</v>
      </c>
      <c r="K282" s="23">
        <v>2.27</v>
      </c>
      <c r="L282" s="11">
        <v>2.2999999999999998</v>
      </c>
      <c r="M282" s="10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1.85</v>
      </c>
      <c r="E283" s="10">
        <v>2.0499999999999998</v>
      </c>
      <c r="F283" s="23">
        <v>2.0499999999999998</v>
      </c>
      <c r="G283" s="101">
        <v>1.92</v>
      </c>
      <c r="H283" s="99">
        <v>2.54</v>
      </c>
      <c r="I283" s="10">
        <v>2.1424124924030057</v>
      </c>
      <c r="J283" s="23">
        <v>2</v>
      </c>
      <c r="K283" s="23">
        <v>2.0099999999999998</v>
      </c>
      <c r="L283" s="11">
        <v>2.2999999999999998</v>
      </c>
      <c r="M283" s="10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2.0588391587325279</v>
      </c>
    </row>
    <row r="284" spans="1:65">
      <c r="A284" s="32"/>
      <c r="B284" s="19">
        <v>1</v>
      </c>
      <c r="C284" s="8">
        <v>5</v>
      </c>
      <c r="D284" s="10">
        <v>1.85</v>
      </c>
      <c r="E284" s="10">
        <v>1.95</v>
      </c>
      <c r="F284" s="10">
        <v>1.9299999999999997</v>
      </c>
      <c r="G284" s="10">
        <v>1.9699999999999998</v>
      </c>
      <c r="H284" s="97">
        <v>2.4300000000000002</v>
      </c>
      <c r="I284" s="10">
        <v>2.231268310060273</v>
      </c>
      <c r="J284" s="10">
        <v>2</v>
      </c>
      <c r="K284" s="10">
        <v>2.13</v>
      </c>
      <c r="L284" s="10">
        <v>2.2999999999999998</v>
      </c>
      <c r="M284" s="10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101</v>
      </c>
    </row>
    <row r="285" spans="1:65">
      <c r="A285" s="32"/>
      <c r="B285" s="19">
        <v>1</v>
      </c>
      <c r="C285" s="8">
        <v>6</v>
      </c>
      <c r="D285" s="10">
        <v>1.85</v>
      </c>
      <c r="E285" s="10">
        <v>2.15</v>
      </c>
      <c r="F285" s="10">
        <v>1.9800000000000002</v>
      </c>
      <c r="G285" s="10">
        <v>2.0099999999999998</v>
      </c>
      <c r="H285" s="97">
        <v>2.2999999999999998</v>
      </c>
      <c r="I285" s="10">
        <v>2.2707597845746141</v>
      </c>
      <c r="J285" s="101">
        <v>1.9</v>
      </c>
      <c r="K285" s="10">
        <v>2.04</v>
      </c>
      <c r="L285" s="10">
        <v>2.2000000000000002</v>
      </c>
      <c r="M285" s="10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20" t="s">
        <v>227</v>
      </c>
      <c r="C286" s="12"/>
      <c r="D286" s="24">
        <v>1.8333333333333333</v>
      </c>
      <c r="E286" s="24">
        <v>2.0416666666666665</v>
      </c>
      <c r="F286" s="24">
        <v>2.0050000000000003</v>
      </c>
      <c r="G286" s="24">
        <v>1.99</v>
      </c>
      <c r="H286" s="24">
        <v>2.4</v>
      </c>
      <c r="I286" s="24">
        <v>2.1967132698602243</v>
      </c>
      <c r="J286" s="24">
        <v>1.9833333333333334</v>
      </c>
      <c r="K286" s="24">
        <v>2.1233333333333331</v>
      </c>
      <c r="L286" s="24">
        <v>2.2666666666666662</v>
      </c>
      <c r="M286" s="10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228</v>
      </c>
      <c r="C287" s="30"/>
      <c r="D287" s="11">
        <v>1.85</v>
      </c>
      <c r="E287" s="11">
        <v>2.0249999999999999</v>
      </c>
      <c r="F287" s="11">
        <v>2.0150000000000001</v>
      </c>
      <c r="G287" s="11">
        <v>2.0049999999999999</v>
      </c>
      <c r="H287" s="11">
        <v>2.4000000000000004</v>
      </c>
      <c r="I287" s="11">
        <v>2.2016497041745171</v>
      </c>
      <c r="J287" s="11">
        <v>2</v>
      </c>
      <c r="K287" s="11">
        <v>2.12</v>
      </c>
      <c r="L287" s="11">
        <v>2.2999999999999998</v>
      </c>
      <c r="M287" s="10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229</v>
      </c>
      <c r="C288" s="30"/>
      <c r="D288" s="25">
        <v>2.5819888974716137E-2</v>
      </c>
      <c r="E288" s="25">
        <v>7.3598007219398714E-2</v>
      </c>
      <c r="F288" s="25">
        <v>8.6890735984913911E-2</v>
      </c>
      <c r="G288" s="25">
        <v>3.9496835316262968E-2</v>
      </c>
      <c r="H288" s="25">
        <v>9.1651513899116854E-2</v>
      </c>
      <c r="I288" s="25">
        <v>5.2521434094012262E-2</v>
      </c>
      <c r="J288" s="25">
        <v>4.0824829046386339E-2</v>
      </c>
      <c r="K288" s="25">
        <v>9.4586820787394485E-2</v>
      </c>
      <c r="L288" s="25">
        <v>5.1639777949432045E-2</v>
      </c>
      <c r="M288" s="182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183"/>
      <c r="AT288" s="183"/>
      <c r="AU288" s="183"/>
      <c r="AV288" s="183"/>
      <c r="AW288" s="183"/>
      <c r="AX288" s="183"/>
      <c r="AY288" s="183"/>
      <c r="AZ288" s="183"/>
      <c r="BA288" s="183"/>
      <c r="BB288" s="183"/>
      <c r="BC288" s="183"/>
      <c r="BD288" s="183"/>
      <c r="BE288" s="183"/>
      <c r="BF288" s="183"/>
      <c r="BG288" s="183"/>
      <c r="BH288" s="183"/>
      <c r="BI288" s="183"/>
      <c r="BJ288" s="183"/>
      <c r="BK288" s="183"/>
      <c r="BL288" s="183"/>
      <c r="BM288" s="59"/>
    </row>
    <row r="289" spans="1:65">
      <c r="A289" s="32"/>
      <c r="B289" s="3" t="s">
        <v>87</v>
      </c>
      <c r="C289" s="30"/>
      <c r="D289" s="13">
        <v>1.4083575804390621E-2</v>
      </c>
      <c r="E289" s="13">
        <v>3.6048003536032026E-2</v>
      </c>
      <c r="F289" s="13">
        <v>4.3337025428884735E-2</v>
      </c>
      <c r="G289" s="13">
        <v>1.9847655937820587E-2</v>
      </c>
      <c r="H289" s="13">
        <v>3.8188130791298694E-2</v>
      </c>
      <c r="I289" s="13">
        <v>2.3909098567677051E-2</v>
      </c>
      <c r="J289" s="13">
        <v>2.0583947418346054E-2</v>
      </c>
      <c r="K289" s="13">
        <v>4.4546383416355334E-2</v>
      </c>
      <c r="L289" s="13">
        <v>2.2782254977690614E-2</v>
      </c>
      <c r="M289" s="10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3" t="s">
        <v>230</v>
      </c>
      <c r="C290" s="30"/>
      <c r="D290" s="13">
        <v>-0.10953056941952743</v>
      </c>
      <c r="E290" s="13">
        <v>-8.3408613990192393E-3</v>
      </c>
      <c r="F290" s="13">
        <v>-2.6150250010628429E-2</v>
      </c>
      <c r="G290" s="13">
        <v>-3.3435908988105223E-2</v>
      </c>
      <c r="H290" s="13">
        <v>0.1657054363962549</v>
      </c>
      <c r="I290" s="13">
        <v>6.6966917033273843E-2</v>
      </c>
      <c r="J290" s="13">
        <v>-3.6673979644761379E-2</v>
      </c>
      <c r="K290" s="13">
        <v>3.132550414502E-2</v>
      </c>
      <c r="L290" s="13">
        <v>0.10094402326312957</v>
      </c>
      <c r="M290" s="10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49" t="s">
        <v>231</v>
      </c>
      <c r="C291" s="50"/>
      <c r="D291" s="48">
        <v>1.72</v>
      </c>
      <c r="E291" s="48">
        <v>0</v>
      </c>
      <c r="F291" s="48">
        <v>0.3</v>
      </c>
      <c r="G291" s="48">
        <v>0.43</v>
      </c>
      <c r="H291" s="48">
        <v>2.96</v>
      </c>
      <c r="I291" s="48">
        <v>1.28</v>
      </c>
      <c r="J291" s="48">
        <v>0.48</v>
      </c>
      <c r="K291" s="48">
        <v>0.67</v>
      </c>
      <c r="L291" s="48">
        <v>1.86</v>
      </c>
      <c r="M291" s="10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B292" s="33"/>
      <c r="C292" s="20"/>
      <c r="D292" s="28"/>
      <c r="E292" s="28"/>
      <c r="F292" s="28"/>
      <c r="G292" s="28"/>
      <c r="H292" s="28"/>
      <c r="I292" s="28"/>
      <c r="J292" s="28"/>
      <c r="K292" s="28"/>
      <c r="L292" s="28"/>
      <c r="BM292" s="58"/>
    </row>
    <row r="293" spans="1:65" ht="15">
      <c r="B293" s="34" t="s">
        <v>595</v>
      </c>
      <c r="BM293" s="29" t="s">
        <v>67</v>
      </c>
    </row>
    <row r="294" spans="1:65" ht="15">
      <c r="A294" s="26" t="s">
        <v>52</v>
      </c>
      <c r="B294" s="18" t="s">
        <v>118</v>
      </c>
      <c r="C294" s="15" t="s">
        <v>119</v>
      </c>
      <c r="D294" s="16" t="s">
        <v>218</v>
      </c>
      <c r="E294" s="17" t="s">
        <v>218</v>
      </c>
      <c r="F294" s="17" t="s">
        <v>218</v>
      </c>
      <c r="G294" s="17" t="s">
        <v>218</v>
      </c>
      <c r="H294" s="17" t="s">
        <v>218</v>
      </c>
      <c r="I294" s="17" t="s">
        <v>218</v>
      </c>
      <c r="J294" s="17" t="s">
        <v>218</v>
      </c>
      <c r="K294" s="17" t="s">
        <v>218</v>
      </c>
      <c r="L294" s="17" t="s">
        <v>218</v>
      </c>
      <c r="M294" s="17" t="s">
        <v>218</v>
      </c>
      <c r="N294" s="17" t="s">
        <v>218</v>
      </c>
      <c r="O294" s="17" t="s">
        <v>218</v>
      </c>
      <c r="P294" s="17" t="s">
        <v>218</v>
      </c>
      <c r="Q294" s="17" t="s">
        <v>218</v>
      </c>
      <c r="R294" s="17" t="s">
        <v>218</v>
      </c>
      <c r="S294" s="17" t="s">
        <v>218</v>
      </c>
      <c r="T294" s="17" t="s">
        <v>218</v>
      </c>
      <c r="U294" s="17" t="s">
        <v>218</v>
      </c>
      <c r="V294" s="17" t="s">
        <v>218</v>
      </c>
      <c r="W294" s="17" t="s">
        <v>218</v>
      </c>
      <c r="X294" s="17" t="s">
        <v>218</v>
      </c>
      <c r="Y294" s="17" t="s">
        <v>218</v>
      </c>
      <c r="Z294" s="17" t="s">
        <v>218</v>
      </c>
      <c r="AA294" s="17" t="s">
        <v>218</v>
      </c>
      <c r="AB294" s="105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219</v>
      </c>
      <c r="C295" s="8" t="s">
        <v>219</v>
      </c>
      <c r="D295" s="103" t="s">
        <v>232</v>
      </c>
      <c r="E295" s="104" t="s">
        <v>233</v>
      </c>
      <c r="F295" s="104" t="s">
        <v>234</v>
      </c>
      <c r="G295" s="104" t="s">
        <v>235</v>
      </c>
      <c r="H295" s="104" t="s">
        <v>236</v>
      </c>
      <c r="I295" s="104" t="s">
        <v>268</v>
      </c>
      <c r="J295" s="104" t="s">
        <v>237</v>
      </c>
      <c r="K295" s="104" t="s">
        <v>269</v>
      </c>
      <c r="L295" s="104" t="s">
        <v>238</v>
      </c>
      <c r="M295" s="104" t="s">
        <v>239</v>
      </c>
      <c r="N295" s="104" t="s">
        <v>270</v>
      </c>
      <c r="O295" s="104" t="s">
        <v>271</v>
      </c>
      <c r="P295" s="104" t="s">
        <v>240</v>
      </c>
      <c r="Q295" s="104" t="s">
        <v>241</v>
      </c>
      <c r="R295" s="104" t="s">
        <v>242</v>
      </c>
      <c r="S295" s="104" t="s">
        <v>243</v>
      </c>
      <c r="T295" s="104" t="s">
        <v>244</v>
      </c>
      <c r="U295" s="104" t="s">
        <v>245</v>
      </c>
      <c r="V295" s="104" t="s">
        <v>246</v>
      </c>
      <c r="W295" s="104" t="s">
        <v>247</v>
      </c>
      <c r="X295" s="104" t="s">
        <v>248</v>
      </c>
      <c r="Y295" s="104" t="s">
        <v>272</v>
      </c>
      <c r="Z295" s="104" t="s">
        <v>249</v>
      </c>
      <c r="AA295" s="104" t="s">
        <v>264</v>
      </c>
      <c r="AB295" s="105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1</v>
      </c>
    </row>
    <row r="296" spans="1:65">
      <c r="A296" s="32"/>
      <c r="B296" s="19"/>
      <c r="C296" s="8"/>
      <c r="D296" s="9" t="s">
        <v>296</v>
      </c>
      <c r="E296" s="10" t="s">
        <v>120</v>
      </c>
      <c r="F296" s="10" t="s">
        <v>120</v>
      </c>
      <c r="G296" s="10" t="s">
        <v>296</v>
      </c>
      <c r="H296" s="10" t="s">
        <v>296</v>
      </c>
      <c r="I296" s="10" t="s">
        <v>297</v>
      </c>
      <c r="J296" s="10" t="s">
        <v>120</v>
      </c>
      <c r="K296" s="10" t="s">
        <v>120</v>
      </c>
      <c r="L296" s="10" t="s">
        <v>120</v>
      </c>
      <c r="M296" s="10" t="s">
        <v>296</v>
      </c>
      <c r="N296" s="10" t="s">
        <v>297</v>
      </c>
      <c r="O296" s="10" t="s">
        <v>120</v>
      </c>
      <c r="P296" s="10" t="s">
        <v>120</v>
      </c>
      <c r="Q296" s="10" t="s">
        <v>120</v>
      </c>
      <c r="R296" s="10" t="s">
        <v>120</v>
      </c>
      <c r="S296" s="10" t="s">
        <v>120</v>
      </c>
      <c r="T296" s="10" t="s">
        <v>120</v>
      </c>
      <c r="U296" s="10" t="s">
        <v>120</v>
      </c>
      <c r="V296" s="10" t="s">
        <v>120</v>
      </c>
      <c r="W296" s="10" t="s">
        <v>120</v>
      </c>
      <c r="X296" s="10" t="s">
        <v>120</v>
      </c>
      <c r="Y296" s="10" t="s">
        <v>120</v>
      </c>
      <c r="Z296" s="10" t="s">
        <v>120</v>
      </c>
      <c r="AA296" s="10" t="s">
        <v>120</v>
      </c>
      <c r="AB296" s="105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105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3</v>
      </c>
    </row>
    <row r="298" spans="1:65">
      <c r="A298" s="32"/>
      <c r="B298" s="18">
        <v>1</v>
      </c>
      <c r="C298" s="14">
        <v>1</v>
      </c>
      <c r="D298" s="21">
        <v>5.4973999999999998</v>
      </c>
      <c r="E298" s="21">
        <v>5.64</v>
      </c>
      <c r="F298" s="22">
        <v>5.69</v>
      </c>
      <c r="G298" s="96">
        <v>7.17</v>
      </c>
      <c r="H298" s="22">
        <v>5.22</v>
      </c>
      <c r="I298" s="21">
        <v>4.95</v>
      </c>
      <c r="J298" s="22">
        <v>5.24</v>
      </c>
      <c r="K298" s="21">
        <v>5.93</v>
      </c>
      <c r="L298" s="21">
        <v>5.62</v>
      </c>
      <c r="M298" s="21">
        <v>5.86</v>
      </c>
      <c r="N298" s="21">
        <v>5.16</v>
      </c>
      <c r="O298" s="21">
        <v>5.6</v>
      </c>
      <c r="P298" s="21">
        <v>5.51</v>
      </c>
      <c r="Q298" s="21">
        <v>5.15</v>
      </c>
      <c r="R298" s="21">
        <v>5.2913000000000006</v>
      </c>
      <c r="S298" s="21">
        <v>5.09</v>
      </c>
      <c r="T298" s="21">
        <v>5.38</v>
      </c>
      <c r="U298" s="21">
        <v>5.37</v>
      </c>
      <c r="V298" s="21">
        <v>5.21</v>
      </c>
      <c r="W298" s="21">
        <v>5.26</v>
      </c>
      <c r="X298" s="21">
        <v>5.46</v>
      </c>
      <c r="Y298" s="21">
        <v>5.64</v>
      </c>
      <c r="Z298" s="21">
        <v>4.9800000000000004</v>
      </c>
      <c r="AA298" s="21">
        <v>5.4279999999999999</v>
      </c>
      <c r="AB298" s="105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5.4813000000000001</v>
      </c>
      <c r="E299" s="10">
        <v>5.65</v>
      </c>
      <c r="F299" s="23">
        <v>5.81</v>
      </c>
      <c r="G299" s="97">
        <v>6.93</v>
      </c>
      <c r="H299" s="23">
        <v>5.23</v>
      </c>
      <c r="I299" s="10">
        <v>4.92</v>
      </c>
      <c r="J299" s="23">
        <v>5.2</v>
      </c>
      <c r="K299" s="10">
        <v>5.85</v>
      </c>
      <c r="L299" s="10">
        <v>5.57</v>
      </c>
      <c r="M299" s="10">
        <v>5.27</v>
      </c>
      <c r="N299" s="10">
        <v>5.25</v>
      </c>
      <c r="O299" s="10">
        <v>5.54</v>
      </c>
      <c r="P299" s="10">
        <v>5.53</v>
      </c>
      <c r="Q299" s="10">
        <v>4.91</v>
      </c>
      <c r="R299" s="10">
        <v>5.2832999999999997</v>
      </c>
      <c r="S299" s="10">
        <v>5.0199999999999996</v>
      </c>
      <c r="T299" s="10">
        <v>5.38</v>
      </c>
      <c r="U299" s="10">
        <v>5.37</v>
      </c>
      <c r="V299" s="10">
        <v>5.12</v>
      </c>
      <c r="W299" s="10">
        <v>5.22</v>
      </c>
      <c r="X299" s="10">
        <v>5.47</v>
      </c>
      <c r="Y299" s="10">
        <v>5.8</v>
      </c>
      <c r="Z299" s="10">
        <v>4.8499999999999996</v>
      </c>
      <c r="AA299" s="10">
        <v>5.4279999999999999</v>
      </c>
      <c r="AB299" s="105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5.4234</v>
      </c>
      <c r="E300" s="10">
        <v>5.58</v>
      </c>
      <c r="F300" s="23">
        <v>5.55</v>
      </c>
      <c r="G300" s="97">
        <v>6.9099999999999993</v>
      </c>
      <c r="H300" s="23">
        <v>5.36</v>
      </c>
      <c r="I300" s="10">
        <v>4.87</v>
      </c>
      <c r="J300" s="23">
        <v>5.14</v>
      </c>
      <c r="K300" s="23">
        <v>5.61</v>
      </c>
      <c r="L300" s="11">
        <v>5.56</v>
      </c>
      <c r="M300" s="11">
        <v>5.55</v>
      </c>
      <c r="N300" s="11">
        <v>5.25</v>
      </c>
      <c r="O300" s="11">
        <v>5.65</v>
      </c>
      <c r="P300" s="11">
        <v>5.47</v>
      </c>
      <c r="Q300" s="11">
        <v>5.17</v>
      </c>
      <c r="R300" s="11">
        <v>5.3012999999999995</v>
      </c>
      <c r="S300" s="11">
        <v>5.23</v>
      </c>
      <c r="T300" s="11">
        <v>5.21</v>
      </c>
      <c r="U300" s="11">
        <v>5.15</v>
      </c>
      <c r="V300" s="11">
        <v>5.13</v>
      </c>
      <c r="W300" s="11">
        <v>5.2</v>
      </c>
      <c r="X300" s="11">
        <v>5.6800000000000006</v>
      </c>
      <c r="Y300" s="11">
        <v>5.64</v>
      </c>
      <c r="Z300" s="11">
        <v>4.8099999999999996</v>
      </c>
      <c r="AA300" s="11">
        <v>5.3019999999999996</v>
      </c>
      <c r="AB300" s="105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5.5598999999999998</v>
      </c>
      <c r="E301" s="10">
        <v>5.76</v>
      </c>
      <c r="F301" s="23">
        <v>5.26</v>
      </c>
      <c r="G301" s="97">
        <v>6.9500000000000011</v>
      </c>
      <c r="H301" s="23">
        <v>5.34</v>
      </c>
      <c r="I301" s="10">
        <v>5.09</v>
      </c>
      <c r="J301" s="23">
        <v>5.13</v>
      </c>
      <c r="K301" s="23">
        <v>5.75</v>
      </c>
      <c r="L301" s="11">
        <v>5.53</v>
      </c>
      <c r="M301" s="11">
        <v>5.44</v>
      </c>
      <c r="N301" s="11">
        <v>5.0199999999999996</v>
      </c>
      <c r="O301" s="11">
        <v>5.61</v>
      </c>
      <c r="P301" s="11">
        <v>5.54</v>
      </c>
      <c r="Q301" s="11">
        <v>4.97</v>
      </c>
      <c r="R301" s="11">
        <v>5.3622999999999994</v>
      </c>
      <c r="S301" s="11">
        <v>5.14</v>
      </c>
      <c r="T301" s="11">
        <v>5.27</v>
      </c>
      <c r="U301" s="11">
        <v>5.16</v>
      </c>
      <c r="V301" s="11">
        <v>5.21</v>
      </c>
      <c r="W301" s="11">
        <v>5.16</v>
      </c>
      <c r="X301" s="11">
        <v>5.62</v>
      </c>
      <c r="Y301" s="11">
        <v>5.53</v>
      </c>
      <c r="Z301" s="11">
        <v>4.95</v>
      </c>
      <c r="AA301" s="11">
        <v>5.3369999999999997</v>
      </c>
      <c r="AB301" s="105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5.3570222577352311</v>
      </c>
    </row>
    <row r="302" spans="1:65">
      <c r="A302" s="32"/>
      <c r="B302" s="19">
        <v>1</v>
      </c>
      <c r="C302" s="8">
        <v>5</v>
      </c>
      <c r="D302" s="10">
        <v>5.5048000000000004</v>
      </c>
      <c r="E302" s="10">
        <v>5.66</v>
      </c>
      <c r="F302" s="10">
        <v>5.31</v>
      </c>
      <c r="G302" s="97">
        <v>7.1</v>
      </c>
      <c r="H302" s="10">
        <v>5.29</v>
      </c>
      <c r="I302" s="10">
        <v>5.13</v>
      </c>
      <c r="J302" s="10">
        <v>5.12</v>
      </c>
      <c r="K302" s="10">
        <v>5.8</v>
      </c>
      <c r="L302" s="10">
        <v>5.43</v>
      </c>
      <c r="M302" s="10">
        <v>5.27</v>
      </c>
      <c r="N302" s="10">
        <v>5.2</v>
      </c>
      <c r="O302" s="10">
        <v>5.53</v>
      </c>
      <c r="P302" s="10">
        <v>5.58</v>
      </c>
      <c r="Q302" s="10">
        <v>5.24</v>
      </c>
      <c r="R302" s="10">
        <v>5.2967000000000004</v>
      </c>
      <c r="S302" s="10">
        <v>5.16</v>
      </c>
      <c r="T302" s="10">
        <v>5.19</v>
      </c>
      <c r="U302" s="10">
        <v>5.21</v>
      </c>
      <c r="V302" s="10">
        <v>5.16</v>
      </c>
      <c r="W302" s="10">
        <v>5.27</v>
      </c>
      <c r="X302" s="10">
        <v>5.6000000000000005</v>
      </c>
      <c r="Y302" s="10">
        <v>5.67</v>
      </c>
      <c r="Z302" s="10">
        <v>4.9000000000000004</v>
      </c>
      <c r="AA302" s="10">
        <v>5.4139999999999997</v>
      </c>
      <c r="AB302" s="105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102</v>
      </c>
    </row>
    <row r="303" spans="1:65">
      <c r="A303" s="32"/>
      <c r="B303" s="19">
        <v>1</v>
      </c>
      <c r="C303" s="8">
        <v>6</v>
      </c>
      <c r="D303" s="10">
        <v>5.4892000000000003</v>
      </c>
      <c r="E303" s="10">
        <v>5.71</v>
      </c>
      <c r="F303" s="10">
        <v>5.4</v>
      </c>
      <c r="G303" s="101">
        <v>8.09</v>
      </c>
      <c r="H303" s="10">
        <v>5.3</v>
      </c>
      <c r="I303" s="10">
        <v>5.18</v>
      </c>
      <c r="J303" s="10">
        <v>5.2</v>
      </c>
      <c r="K303" s="10">
        <v>5.66</v>
      </c>
      <c r="L303" s="101">
        <v>5.89</v>
      </c>
      <c r="M303" s="10">
        <v>5.51</v>
      </c>
      <c r="N303" s="10">
        <v>5.13</v>
      </c>
      <c r="O303" s="10">
        <v>5.5</v>
      </c>
      <c r="P303" s="10">
        <v>5.49</v>
      </c>
      <c r="Q303" s="10">
        <v>5.37</v>
      </c>
      <c r="R303" s="10">
        <v>5.3597000000000001</v>
      </c>
      <c r="S303" s="10">
        <v>5.09</v>
      </c>
      <c r="T303" s="10">
        <v>5.13</v>
      </c>
      <c r="U303" s="10">
        <v>5.27</v>
      </c>
      <c r="V303" s="10">
        <v>5.28</v>
      </c>
      <c r="W303" s="101">
        <v>5.0199999999999996</v>
      </c>
      <c r="X303" s="10">
        <v>5.57</v>
      </c>
      <c r="Y303" s="10">
        <v>5.71</v>
      </c>
      <c r="Z303" s="10">
        <v>4.91</v>
      </c>
      <c r="AA303" s="10">
        <v>5.407</v>
      </c>
      <c r="AB303" s="105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20" t="s">
        <v>227</v>
      </c>
      <c r="C304" s="12"/>
      <c r="D304" s="24">
        <v>5.4926666666666675</v>
      </c>
      <c r="E304" s="24">
        <v>5.6666666666666652</v>
      </c>
      <c r="F304" s="24">
        <v>5.5033333333333339</v>
      </c>
      <c r="G304" s="24">
        <v>7.1916666666666673</v>
      </c>
      <c r="H304" s="24">
        <v>5.29</v>
      </c>
      <c r="I304" s="24">
        <v>5.0233333333333334</v>
      </c>
      <c r="J304" s="24">
        <v>5.1716666666666669</v>
      </c>
      <c r="K304" s="24">
        <v>5.7666666666666666</v>
      </c>
      <c r="L304" s="24">
        <v>5.6000000000000005</v>
      </c>
      <c r="M304" s="24">
        <v>5.4833333333333334</v>
      </c>
      <c r="N304" s="24">
        <v>5.168333333333333</v>
      </c>
      <c r="O304" s="24">
        <v>5.5716666666666663</v>
      </c>
      <c r="P304" s="24">
        <v>5.52</v>
      </c>
      <c r="Q304" s="24">
        <v>5.1349999999999998</v>
      </c>
      <c r="R304" s="24">
        <v>5.3157666666666668</v>
      </c>
      <c r="S304" s="24">
        <v>5.121666666666667</v>
      </c>
      <c r="T304" s="24">
        <v>5.26</v>
      </c>
      <c r="U304" s="24">
        <v>5.2549999999999999</v>
      </c>
      <c r="V304" s="24">
        <v>5.1850000000000005</v>
      </c>
      <c r="W304" s="24">
        <v>5.1883333333333335</v>
      </c>
      <c r="X304" s="24">
        <v>5.5666666666666673</v>
      </c>
      <c r="Y304" s="24">
        <v>5.665</v>
      </c>
      <c r="Z304" s="24">
        <v>4.9000000000000004</v>
      </c>
      <c r="AA304" s="24">
        <v>5.3860000000000001</v>
      </c>
      <c r="AB304" s="105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228</v>
      </c>
      <c r="C305" s="30"/>
      <c r="D305" s="11">
        <v>5.4932999999999996</v>
      </c>
      <c r="E305" s="11">
        <v>5.6550000000000002</v>
      </c>
      <c r="F305" s="11">
        <v>5.4749999999999996</v>
      </c>
      <c r="G305" s="11">
        <v>7.0250000000000004</v>
      </c>
      <c r="H305" s="11">
        <v>5.2949999999999999</v>
      </c>
      <c r="I305" s="11">
        <v>5.0199999999999996</v>
      </c>
      <c r="J305" s="11">
        <v>5.17</v>
      </c>
      <c r="K305" s="11">
        <v>5.7750000000000004</v>
      </c>
      <c r="L305" s="11">
        <v>5.5649999999999995</v>
      </c>
      <c r="M305" s="11">
        <v>5.4749999999999996</v>
      </c>
      <c r="N305" s="11">
        <v>5.18</v>
      </c>
      <c r="O305" s="11">
        <v>5.57</v>
      </c>
      <c r="P305" s="11">
        <v>5.52</v>
      </c>
      <c r="Q305" s="11">
        <v>5.16</v>
      </c>
      <c r="R305" s="11">
        <v>5.2989999999999995</v>
      </c>
      <c r="S305" s="11">
        <v>5.1150000000000002</v>
      </c>
      <c r="T305" s="11">
        <v>5.24</v>
      </c>
      <c r="U305" s="11">
        <v>5.24</v>
      </c>
      <c r="V305" s="11">
        <v>5.1850000000000005</v>
      </c>
      <c r="W305" s="11">
        <v>5.21</v>
      </c>
      <c r="X305" s="11">
        <v>5.5850000000000009</v>
      </c>
      <c r="Y305" s="11">
        <v>5.6549999999999994</v>
      </c>
      <c r="Z305" s="11">
        <v>4.9050000000000002</v>
      </c>
      <c r="AA305" s="11">
        <v>5.4104999999999999</v>
      </c>
      <c r="AB305" s="105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229</v>
      </c>
      <c r="C306" s="30"/>
      <c r="D306" s="25">
        <v>4.38840137939394E-2</v>
      </c>
      <c r="E306" s="25">
        <v>6.186005711819749E-2</v>
      </c>
      <c r="F306" s="25">
        <v>0.21832697191750422</v>
      </c>
      <c r="G306" s="25">
        <v>0.45212461409070248</v>
      </c>
      <c r="H306" s="25">
        <v>5.6568542494923824E-2</v>
      </c>
      <c r="I306" s="25">
        <v>0.12643839079435737</v>
      </c>
      <c r="J306" s="25">
        <v>4.8339080118126786E-2</v>
      </c>
      <c r="K306" s="25">
        <v>0.11910779431534532</v>
      </c>
      <c r="L306" s="25">
        <v>0.15543487382180352</v>
      </c>
      <c r="M306" s="25">
        <v>0.21905859185767348</v>
      </c>
      <c r="N306" s="25">
        <v>8.7044050150867261E-2</v>
      </c>
      <c r="O306" s="25">
        <v>5.7067211835402247E-2</v>
      </c>
      <c r="P306" s="25">
        <v>3.8987177379235932E-2</v>
      </c>
      <c r="Q306" s="25">
        <v>0.17061652909375463</v>
      </c>
      <c r="R306" s="25">
        <v>3.5555627777704289E-2</v>
      </c>
      <c r="S306" s="25">
        <v>7.1949056051255497E-2</v>
      </c>
      <c r="T306" s="25">
        <v>0.10315037566582094</v>
      </c>
      <c r="U306" s="25">
        <v>9.8742088290657434E-2</v>
      </c>
      <c r="V306" s="25">
        <v>6.024948132556833E-2</v>
      </c>
      <c r="W306" s="25">
        <v>9.1742392963485922E-2</v>
      </c>
      <c r="X306" s="25">
        <v>8.664102184685217E-2</v>
      </c>
      <c r="Y306" s="25">
        <v>8.9162772500634938E-2</v>
      </c>
      <c r="Z306" s="25">
        <v>6.2609903369994419E-2</v>
      </c>
      <c r="AA306" s="25">
        <v>5.3310411741047482E-2</v>
      </c>
      <c r="AB306" s="182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183"/>
      <c r="AT306" s="183"/>
      <c r="AU306" s="183"/>
      <c r="AV306" s="183"/>
      <c r="AW306" s="183"/>
      <c r="AX306" s="183"/>
      <c r="AY306" s="183"/>
      <c r="AZ306" s="183"/>
      <c r="BA306" s="183"/>
      <c r="BB306" s="183"/>
      <c r="BC306" s="183"/>
      <c r="BD306" s="183"/>
      <c r="BE306" s="183"/>
      <c r="BF306" s="183"/>
      <c r="BG306" s="183"/>
      <c r="BH306" s="183"/>
      <c r="BI306" s="183"/>
      <c r="BJ306" s="183"/>
      <c r="BK306" s="183"/>
      <c r="BL306" s="183"/>
      <c r="BM306" s="59"/>
    </row>
    <row r="307" spans="1:65">
      <c r="A307" s="32"/>
      <c r="B307" s="3" t="s">
        <v>87</v>
      </c>
      <c r="C307" s="30"/>
      <c r="D307" s="13">
        <v>7.9895643513665602E-3</v>
      </c>
      <c r="E307" s="13">
        <v>1.0916480667917207E-2</v>
      </c>
      <c r="F307" s="13">
        <v>3.9671769579195187E-2</v>
      </c>
      <c r="G307" s="13">
        <v>6.2867849004500917E-2</v>
      </c>
      <c r="H307" s="13">
        <v>1.069348629393645E-2</v>
      </c>
      <c r="I307" s="13">
        <v>2.5170217145525687E-2</v>
      </c>
      <c r="J307" s="13">
        <v>9.3469055980909023E-3</v>
      </c>
      <c r="K307" s="13">
        <v>2.0654530806129247E-2</v>
      </c>
      <c r="L307" s="13">
        <v>2.7756227468179198E-2</v>
      </c>
      <c r="M307" s="13">
        <v>3.9949895171612182E-2</v>
      </c>
      <c r="N307" s="13">
        <v>1.6841802673498989E-2</v>
      </c>
      <c r="O307" s="13">
        <v>1.0242395184337826E-2</v>
      </c>
      <c r="P307" s="13">
        <v>7.0628944527601333E-3</v>
      </c>
      <c r="Q307" s="13">
        <v>3.322619846032223E-2</v>
      </c>
      <c r="R307" s="13">
        <v>6.6887111506720807E-3</v>
      </c>
      <c r="S307" s="13">
        <v>1.4047977100798338E-2</v>
      </c>
      <c r="T307" s="13">
        <v>1.9610337579053411E-2</v>
      </c>
      <c r="U307" s="13">
        <v>1.8790121463493327E-2</v>
      </c>
      <c r="V307" s="13">
        <v>1.1619957825567661E-2</v>
      </c>
      <c r="W307" s="13">
        <v>1.7682440018660955E-2</v>
      </c>
      <c r="X307" s="13">
        <v>1.5564255421590208E-2</v>
      </c>
      <c r="Y307" s="13">
        <v>1.5739236098964684E-2</v>
      </c>
      <c r="Z307" s="13">
        <v>1.2777531299998861E-2</v>
      </c>
      <c r="AA307" s="13">
        <v>9.8979598479479163E-3</v>
      </c>
      <c r="AB307" s="105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3" t="s">
        <v>230</v>
      </c>
      <c r="C308" s="30"/>
      <c r="D308" s="13">
        <v>2.5320859687594899E-2</v>
      </c>
      <c r="E308" s="13">
        <v>5.7801590890223631E-2</v>
      </c>
      <c r="F308" s="13">
        <v>2.7312015623388142E-2</v>
      </c>
      <c r="G308" s="13">
        <v>0.34247466608568145</v>
      </c>
      <c r="H308" s="13">
        <v>-1.2511103092479159E-2</v>
      </c>
      <c r="I308" s="13">
        <v>-6.2290001487313229E-2</v>
      </c>
      <c r="J308" s="13">
        <v>-3.4600489255186773E-2</v>
      </c>
      <c r="K308" s="13">
        <v>7.6468677788286588E-2</v>
      </c>
      <c r="L308" s="13">
        <v>4.5356866291515585E-2</v>
      </c>
      <c r="M308" s="13">
        <v>2.3578598243775506E-2</v>
      </c>
      <c r="N308" s="13">
        <v>-3.5222725485122286E-2</v>
      </c>
      <c r="O308" s="13">
        <v>4.0067858337064166E-2</v>
      </c>
      <c r="P308" s="13">
        <v>3.0423196773065042E-2</v>
      </c>
      <c r="Q308" s="13">
        <v>-4.1445087784476531E-2</v>
      </c>
      <c r="R308" s="13">
        <v>-7.7012170350783116E-3</v>
      </c>
      <c r="S308" s="13">
        <v>-4.393403270421814E-2</v>
      </c>
      <c r="T308" s="13">
        <v>-1.8111229161898112E-2</v>
      </c>
      <c r="U308" s="13">
        <v>-1.904458350680116E-2</v>
      </c>
      <c r="V308" s="13">
        <v>-3.2111544335445052E-2</v>
      </c>
      <c r="W308" s="13">
        <v>-3.148930810550965E-2</v>
      </c>
      <c r="X308" s="13">
        <v>3.913450399216134E-2</v>
      </c>
      <c r="Y308" s="13">
        <v>5.7490472775256318E-2</v>
      </c>
      <c r="Z308" s="13">
        <v>-8.5312741994924002E-2</v>
      </c>
      <c r="AA308" s="13">
        <v>5.4093003296611375E-3</v>
      </c>
      <c r="AB308" s="105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A309" s="32"/>
      <c r="B309" s="49" t="s">
        <v>231</v>
      </c>
      <c r="C309" s="50"/>
      <c r="D309" s="48">
        <v>0.53</v>
      </c>
      <c r="E309" s="48">
        <v>1.18</v>
      </c>
      <c r="F309" s="48">
        <v>0.56999999999999995</v>
      </c>
      <c r="G309" s="48">
        <v>6.87</v>
      </c>
      <c r="H309" s="48">
        <v>0.23</v>
      </c>
      <c r="I309" s="48">
        <v>1.22</v>
      </c>
      <c r="J309" s="48">
        <v>0.67</v>
      </c>
      <c r="K309" s="48">
        <v>1.55</v>
      </c>
      <c r="L309" s="48">
        <v>0.93</v>
      </c>
      <c r="M309" s="48">
        <v>0.49</v>
      </c>
      <c r="N309" s="48">
        <v>0.68</v>
      </c>
      <c r="O309" s="48">
        <v>0.82</v>
      </c>
      <c r="P309" s="48">
        <v>0.63</v>
      </c>
      <c r="Q309" s="48">
        <v>0.8</v>
      </c>
      <c r="R309" s="48">
        <v>0.13</v>
      </c>
      <c r="S309" s="48">
        <v>0.85</v>
      </c>
      <c r="T309" s="48">
        <v>0.34</v>
      </c>
      <c r="U309" s="48">
        <v>0.36</v>
      </c>
      <c r="V309" s="48">
        <v>0.62</v>
      </c>
      <c r="W309" s="48">
        <v>0.61</v>
      </c>
      <c r="X309" s="48">
        <v>0.81</v>
      </c>
      <c r="Y309" s="48">
        <v>1.17</v>
      </c>
      <c r="Z309" s="48">
        <v>1.68</v>
      </c>
      <c r="AA309" s="48">
        <v>0.13</v>
      </c>
      <c r="AB309" s="105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B310" s="33"/>
      <c r="C310" s="20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BM310" s="58"/>
    </row>
    <row r="311" spans="1:65" ht="15">
      <c r="B311" s="34" t="s">
        <v>596</v>
      </c>
      <c r="BM311" s="29" t="s">
        <v>67</v>
      </c>
    </row>
    <row r="312" spans="1:65" ht="15">
      <c r="A312" s="26" t="s">
        <v>42</v>
      </c>
      <c r="B312" s="18" t="s">
        <v>118</v>
      </c>
      <c r="C312" s="15" t="s">
        <v>119</v>
      </c>
      <c r="D312" s="16" t="s">
        <v>218</v>
      </c>
      <c r="E312" s="17" t="s">
        <v>218</v>
      </c>
      <c r="F312" s="17" t="s">
        <v>218</v>
      </c>
      <c r="G312" s="17" t="s">
        <v>218</v>
      </c>
      <c r="H312" s="17" t="s">
        <v>218</v>
      </c>
      <c r="I312" s="17" t="s">
        <v>218</v>
      </c>
      <c r="J312" s="17" t="s">
        <v>218</v>
      </c>
      <c r="K312" s="17" t="s">
        <v>218</v>
      </c>
      <c r="L312" s="17" t="s">
        <v>218</v>
      </c>
      <c r="M312" s="17" t="s">
        <v>218</v>
      </c>
      <c r="N312" s="17" t="s">
        <v>218</v>
      </c>
      <c r="O312" s="17" t="s">
        <v>218</v>
      </c>
      <c r="P312" s="17" t="s">
        <v>218</v>
      </c>
      <c r="Q312" s="17" t="s">
        <v>218</v>
      </c>
      <c r="R312" s="17" t="s">
        <v>218</v>
      </c>
      <c r="S312" s="17" t="s">
        <v>218</v>
      </c>
      <c r="T312" s="17" t="s">
        <v>218</v>
      </c>
      <c r="U312" s="17" t="s">
        <v>218</v>
      </c>
      <c r="V312" s="17" t="s">
        <v>218</v>
      </c>
      <c r="W312" s="17" t="s">
        <v>218</v>
      </c>
      <c r="X312" s="17" t="s">
        <v>218</v>
      </c>
      <c r="Y312" s="105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219</v>
      </c>
      <c r="C313" s="8" t="s">
        <v>219</v>
      </c>
      <c r="D313" s="103" t="s">
        <v>232</v>
      </c>
      <c r="E313" s="104" t="s">
        <v>234</v>
      </c>
      <c r="F313" s="104" t="s">
        <v>235</v>
      </c>
      <c r="G313" s="104" t="s">
        <v>236</v>
      </c>
      <c r="H313" s="104" t="s">
        <v>268</v>
      </c>
      <c r="I313" s="104" t="s">
        <v>269</v>
      </c>
      <c r="J313" s="104" t="s">
        <v>238</v>
      </c>
      <c r="K313" s="104" t="s">
        <v>239</v>
      </c>
      <c r="L313" s="104" t="s">
        <v>270</v>
      </c>
      <c r="M313" s="104" t="s">
        <v>271</v>
      </c>
      <c r="N313" s="104" t="s">
        <v>240</v>
      </c>
      <c r="O313" s="104" t="s">
        <v>241</v>
      </c>
      <c r="P313" s="104" t="s">
        <v>242</v>
      </c>
      <c r="Q313" s="104" t="s">
        <v>243</v>
      </c>
      <c r="R313" s="104" t="s">
        <v>244</v>
      </c>
      <c r="S313" s="104" t="s">
        <v>245</v>
      </c>
      <c r="T313" s="104" t="s">
        <v>246</v>
      </c>
      <c r="U313" s="104" t="s">
        <v>247</v>
      </c>
      <c r="V313" s="104" t="s">
        <v>248</v>
      </c>
      <c r="W313" s="104" t="s">
        <v>272</v>
      </c>
      <c r="X313" s="104" t="s">
        <v>264</v>
      </c>
      <c r="Y313" s="10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3</v>
      </c>
    </row>
    <row r="314" spans="1:65">
      <c r="A314" s="32"/>
      <c r="B314" s="19"/>
      <c r="C314" s="8"/>
      <c r="D314" s="9" t="s">
        <v>296</v>
      </c>
      <c r="E314" s="10" t="s">
        <v>120</v>
      </c>
      <c r="F314" s="10" t="s">
        <v>296</v>
      </c>
      <c r="G314" s="10" t="s">
        <v>296</v>
      </c>
      <c r="H314" s="10" t="s">
        <v>297</v>
      </c>
      <c r="I314" s="10" t="s">
        <v>297</v>
      </c>
      <c r="J314" s="10" t="s">
        <v>297</v>
      </c>
      <c r="K314" s="10" t="s">
        <v>296</v>
      </c>
      <c r="L314" s="10" t="s">
        <v>297</v>
      </c>
      <c r="M314" s="10" t="s">
        <v>120</v>
      </c>
      <c r="N314" s="10" t="s">
        <v>120</v>
      </c>
      <c r="O314" s="10" t="s">
        <v>297</v>
      </c>
      <c r="P314" s="10" t="s">
        <v>120</v>
      </c>
      <c r="Q314" s="10" t="s">
        <v>297</v>
      </c>
      <c r="R314" s="10" t="s">
        <v>120</v>
      </c>
      <c r="S314" s="10" t="s">
        <v>120</v>
      </c>
      <c r="T314" s="10" t="s">
        <v>120</v>
      </c>
      <c r="U314" s="10" t="s">
        <v>120</v>
      </c>
      <c r="V314" s="10" t="s">
        <v>297</v>
      </c>
      <c r="W314" s="10" t="s">
        <v>297</v>
      </c>
      <c r="X314" s="10" t="s">
        <v>297</v>
      </c>
      <c r="Y314" s="10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/>
      <c r="C315" s="8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105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8">
        <v>1</v>
      </c>
      <c r="C316" s="14">
        <v>1</v>
      </c>
      <c r="D316" s="173">
        <v>16.59</v>
      </c>
      <c r="E316" s="172">
        <v>20</v>
      </c>
      <c r="F316" s="212">
        <v>19.8</v>
      </c>
      <c r="G316" s="173">
        <v>16.59</v>
      </c>
      <c r="H316" s="222">
        <v>18.399999999999999</v>
      </c>
      <c r="I316" s="173">
        <v>16.8</v>
      </c>
      <c r="J316" s="212">
        <v>17.600000000000001</v>
      </c>
      <c r="K316" s="173">
        <v>17.8</v>
      </c>
      <c r="L316" s="173">
        <v>17.05</v>
      </c>
      <c r="M316" s="173">
        <v>18.2</v>
      </c>
      <c r="N316" s="173">
        <v>19</v>
      </c>
      <c r="O316" s="172">
        <v>22.66</v>
      </c>
      <c r="P316" s="173">
        <v>17</v>
      </c>
      <c r="Q316" s="173">
        <v>19.7</v>
      </c>
      <c r="R316" s="172">
        <v>20</v>
      </c>
      <c r="S316" s="172">
        <v>20</v>
      </c>
      <c r="T316" s="172">
        <v>20</v>
      </c>
      <c r="U316" s="172">
        <v>20</v>
      </c>
      <c r="V316" s="173">
        <v>19</v>
      </c>
      <c r="W316" s="173">
        <v>18.86</v>
      </c>
      <c r="X316" s="173">
        <v>18.899999999999999</v>
      </c>
      <c r="Y316" s="174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175"/>
      <c r="BL316" s="175"/>
      <c r="BM316" s="176">
        <v>1</v>
      </c>
    </row>
    <row r="317" spans="1:65">
      <c r="A317" s="32"/>
      <c r="B317" s="19">
        <v>1</v>
      </c>
      <c r="C317" s="8">
        <v>2</v>
      </c>
      <c r="D317" s="178">
        <v>16.62</v>
      </c>
      <c r="E317" s="177">
        <v>20</v>
      </c>
      <c r="F317" s="213">
        <v>15.8</v>
      </c>
      <c r="G317" s="178">
        <v>17.2</v>
      </c>
      <c r="H317" s="213">
        <v>17.7</v>
      </c>
      <c r="I317" s="178">
        <v>17</v>
      </c>
      <c r="J317" s="213">
        <v>18.2</v>
      </c>
      <c r="K317" s="178">
        <v>17.8</v>
      </c>
      <c r="L317" s="178">
        <v>17.37</v>
      </c>
      <c r="M317" s="178">
        <v>17.7</v>
      </c>
      <c r="N317" s="178">
        <v>21</v>
      </c>
      <c r="O317" s="177">
        <v>22.85</v>
      </c>
      <c r="P317" s="178">
        <v>17</v>
      </c>
      <c r="Q317" s="178">
        <v>19.899999999999999</v>
      </c>
      <c r="R317" s="177">
        <v>20</v>
      </c>
      <c r="S317" s="177">
        <v>20</v>
      </c>
      <c r="T317" s="177">
        <v>20</v>
      </c>
      <c r="U317" s="177">
        <v>10</v>
      </c>
      <c r="V317" s="178">
        <v>18</v>
      </c>
      <c r="W317" s="178">
        <v>18.28</v>
      </c>
      <c r="X317" s="178">
        <v>19.3</v>
      </c>
      <c r="Y317" s="174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175"/>
      <c r="BL317" s="175"/>
      <c r="BM317" s="176">
        <v>8</v>
      </c>
    </row>
    <row r="318" spans="1:65">
      <c r="A318" s="32"/>
      <c r="B318" s="19">
        <v>1</v>
      </c>
      <c r="C318" s="8">
        <v>3</v>
      </c>
      <c r="D318" s="178">
        <v>16.21</v>
      </c>
      <c r="E318" s="177">
        <v>20</v>
      </c>
      <c r="F318" s="213">
        <v>18.8</v>
      </c>
      <c r="G318" s="178">
        <v>18.28</v>
      </c>
      <c r="H318" s="213">
        <v>17.7</v>
      </c>
      <c r="I318" s="178">
        <v>17.2</v>
      </c>
      <c r="J318" s="213">
        <v>18</v>
      </c>
      <c r="K318" s="213">
        <v>21.7</v>
      </c>
      <c r="L318" s="181">
        <v>17.940000000000001</v>
      </c>
      <c r="M318" s="181">
        <v>17.3</v>
      </c>
      <c r="N318" s="181">
        <v>19</v>
      </c>
      <c r="O318" s="219">
        <v>22.32</v>
      </c>
      <c r="P318" s="181">
        <v>17</v>
      </c>
      <c r="Q318" s="181">
        <v>19.600000000000001</v>
      </c>
      <c r="R318" s="219">
        <v>20</v>
      </c>
      <c r="S318" s="219">
        <v>20</v>
      </c>
      <c r="T318" s="219">
        <v>20</v>
      </c>
      <c r="U318" s="219">
        <v>10</v>
      </c>
      <c r="V318" s="181">
        <v>19</v>
      </c>
      <c r="W318" s="181">
        <v>19.440000000000001</v>
      </c>
      <c r="X318" s="181">
        <v>19.600000000000001</v>
      </c>
      <c r="Y318" s="174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175"/>
      <c r="BL318" s="175"/>
      <c r="BM318" s="176">
        <v>16</v>
      </c>
    </row>
    <row r="319" spans="1:65">
      <c r="A319" s="32"/>
      <c r="B319" s="19">
        <v>1</v>
      </c>
      <c r="C319" s="8">
        <v>4</v>
      </c>
      <c r="D319" s="178">
        <v>16.600000000000001</v>
      </c>
      <c r="E319" s="177">
        <v>20</v>
      </c>
      <c r="F319" s="213">
        <v>15.2</v>
      </c>
      <c r="G319" s="178">
        <v>17.600000000000001</v>
      </c>
      <c r="H319" s="213">
        <v>17.899999999999999</v>
      </c>
      <c r="I319" s="178">
        <v>17</v>
      </c>
      <c r="J319" s="213">
        <v>17.8</v>
      </c>
      <c r="K319" s="213">
        <v>20.9</v>
      </c>
      <c r="L319" s="181">
        <v>16.75</v>
      </c>
      <c r="M319" s="181">
        <v>17.5</v>
      </c>
      <c r="N319" s="181">
        <v>21</v>
      </c>
      <c r="O319" s="219">
        <v>24.36</v>
      </c>
      <c r="P319" s="181">
        <v>18</v>
      </c>
      <c r="Q319" s="181">
        <v>19.600000000000001</v>
      </c>
      <c r="R319" s="219">
        <v>20</v>
      </c>
      <c r="S319" s="219">
        <v>10</v>
      </c>
      <c r="T319" s="219">
        <v>20</v>
      </c>
      <c r="U319" s="219">
        <v>20</v>
      </c>
      <c r="V319" s="181">
        <v>18</v>
      </c>
      <c r="W319" s="181">
        <v>19.760000000000002</v>
      </c>
      <c r="X319" s="181">
        <v>19.3</v>
      </c>
      <c r="Y319" s="174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176">
        <v>18.252333333333336</v>
      </c>
    </row>
    <row r="320" spans="1:65">
      <c r="A320" s="32"/>
      <c r="B320" s="19">
        <v>1</v>
      </c>
      <c r="C320" s="8">
        <v>5</v>
      </c>
      <c r="D320" s="178">
        <v>16.27</v>
      </c>
      <c r="E320" s="177">
        <v>20</v>
      </c>
      <c r="F320" s="178">
        <v>19.100000000000001</v>
      </c>
      <c r="G320" s="178">
        <v>17.690000000000001</v>
      </c>
      <c r="H320" s="178">
        <v>17.899999999999999</v>
      </c>
      <c r="I320" s="178">
        <v>16.600000000000001</v>
      </c>
      <c r="J320" s="178">
        <v>17.8</v>
      </c>
      <c r="K320" s="178">
        <v>21</v>
      </c>
      <c r="L320" s="178">
        <v>17.7</v>
      </c>
      <c r="M320" s="178">
        <v>16.899999999999999</v>
      </c>
      <c r="N320" s="178">
        <v>21</v>
      </c>
      <c r="O320" s="177">
        <v>23.79</v>
      </c>
      <c r="P320" s="178">
        <v>17</v>
      </c>
      <c r="Q320" s="178">
        <v>19.600000000000001</v>
      </c>
      <c r="R320" s="177">
        <v>20</v>
      </c>
      <c r="S320" s="177">
        <v>20</v>
      </c>
      <c r="T320" s="177">
        <v>20</v>
      </c>
      <c r="U320" s="177">
        <v>20</v>
      </c>
      <c r="V320" s="178">
        <v>19</v>
      </c>
      <c r="W320" s="178">
        <v>18.89</v>
      </c>
      <c r="X320" s="178">
        <v>19.399999999999999</v>
      </c>
      <c r="Y320" s="174"/>
      <c r="Z320" s="175"/>
      <c r="AA320" s="175"/>
      <c r="AB320" s="175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175"/>
      <c r="BL320" s="175"/>
      <c r="BM320" s="176">
        <v>103</v>
      </c>
    </row>
    <row r="321" spans="1:65">
      <c r="A321" s="32"/>
      <c r="B321" s="19">
        <v>1</v>
      </c>
      <c r="C321" s="8">
        <v>6</v>
      </c>
      <c r="D321" s="178">
        <v>16.54</v>
      </c>
      <c r="E321" s="177">
        <v>20</v>
      </c>
      <c r="F321" s="178">
        <v>22</v>
      </c>
      <c r="G321" s="178">
        <v>17.82</v>
      </c>
      <c r="H321" s="178">
        <v>17.8</v>
      </c>
      <c r="I321" s="178">
        <v>17.2</v>
      </c>
      <c r="J321" s="178">
        <v>17.399999999999999</v>
      </c>
      <c r="K321" s="178">
        <v>21.1</v>
      </c>
      <c r="L321" s="178">
        <v>17.16</v>
      </c>
      <c r="M321" s="178">
        <v>17.8</v>
      </c>
      <c r="N321" s="178">
        <v>20</v>
      </c>
      <c r="O321" s="177">
        <v>22.64</v>
      </c>
      <c r="P321" s="178">
        <v>17</v>
      </c>
      <c r="Q321" s="178">
        <v>19.600000000000001</v>
      </c>
      <c r="R321" s="177">
        <v>20</v>
      </c>
      <c r="S321" s="177">
        <v>20</v>
      </c>
      <c r="T321" s="177">
        <v>20</v>
      </c>
      <c r="U321" s="177">
        <v>20</v>
      </c>
      <c r="V321" s="178">
        <v>18</v>
      </c>
      <c r="W321" s="178">
        <v>19.3</v>
      </c>
      <c r="X321" s="178">
        <v>18.899999999999999</v>
      </c>
      <c r="Y321" s="174"/>
      <c r="Z321" s="175"/>
      <c r="AA321" s="175"/>
      <c r="AB321" s="175"/>
      <c r="AC321" s="175"/>
      <c r="AD321" s="175"/>
      <c r="AE321" s="175"/>
      <c r="AF321" s="175"/>
      <c r="AG321" s="175"/>
      <c r="AH321" s="175"/>
      <c r="AI321" s="175"/>
      <c r="AJ321" s="175"/>
      <c r="AK321" s="175"/>
      <c r="AL321" s="175"/>
      <c r="AM321" s="175"/>
      <c r="AN321" s="175"/>
      <c r="AO321" s="175"/>
      <c r="AP321" s="175"/>
      <c r="AQ321" s="175"/>
      <c r="AR321" s="175"/>
      <c r="AS321" s="175"/>
      <c r="AT321" s="175"/>
      <c r="AU321" s="175"/>
      <c r="AV321" s="175"/>
      <c r="AW321" s="175"/>
      <c r="AX321" s="175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  <c r="BJ321" s="175"/>
      <c r="BK321" s="175"/>
      <c r="BL321" s="175"/>
      <c r="BM321" s="179"/>
    </row>
    <row r="322" spans="1:65">
      <c r="A322" s="32"/>
      <c r="B322" s="20" t="s">
        <v>227</v>
      </c>
      <c r="C322" s="12"/>
      <c r="D322" s="180">
        <v>16.471666666666668</v>
      </c>
      <c r="E322" s="180">
        <v>20</v>
      </c>
      <c r="F322" s="180">
        <v>18.450000000000003</v>
      </c>
      <c r="G322" s="180">
        <v>17.53</v>
      </c>
      <c r="H322" s="180">
        <v>17.899999999999999</v>
      </c>
      <c r="I322" s="180">
        <v>16.966666666666665</v>
      </c>
      <c r="J322" s="180">
        <v>17.799999999999997</v>
      </c>
      <c r="K322" s="180">
        <v>20.049999999999997</v>
      </c>
      <c r="L322" s="180">
        <v>17.328333333333333</v>
      </c>
      <c r="M322" s="180">
        <v>17.566666666666666</v>
      </c>
      <c r="N322" s="180">
        <v>20.166666666666668</v>
      </c>
      <c r="O322" s="180">
        <v>23.103333333333335</v>
      </c>
      <c r="P322" s="180">
        <v>17.166666666666668</v>
      </c>
      <c r="Q322" s="180">
        <v>19.666666666666668</v>
      </c>
      <c r="R322" s="180">
        <v>20</v>
      </c>
      <c r="S322" s="180">
        <v>18.333333333333332</v>
      </c>
      <c r="T322" s="180">
        <v>20</v>
      </c>
      <c r="U322" s="180">
        <v>16.666666666666668</v>
      </c>
      <c r="V322" s="180">
        <v>18.5</v>
      </c>
      <c r="W322" s="180">
        <v>19.088333333333335</v>
      </c>
      <c r="X322" s="180">
        <v>19.233333333333334</v>
      </c>
      <c r="Y322" s="174"/>
      <c r="Z322" s="175"/>
      <c r="AA322" s="175"/>
      <c r="AB322" s="175"/>
      <c r="AC322" s="175"/>
      <c r="AD322" s="175"/>
      <c r="AE322" s="175"/>
      <c r="AF322" s="175"/>
      <c r="AG322" s="175"/>
      <c r="AH322" s="175"/>
      <c r="AI322" s="175"/>
      <c r="AJ322" s="175"/>
      <c r="AK322" s="175"/>
      <c r="AL322" s="175"/>
      <c r="AM322" s="175"/>
      <c r="AN322" s="175"/>
      <c r="AO322" s="175"/>
      <c r="AP322" s="175"/>
      <c r="AQ322" s="175"/>
      <c r="AR322" s="175"/>
      <c r="AS322" s="175"/>
      <c r="AT322" s="175"/>
      <c r="AU322" s="175"/>
      <c r="AV322" s="175"/>
      <c r="AW322" s="175"/>
      <c r="AX322" s="175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  <c r="BJ322" s="175"/>
      <c r="BK322" s="175"/>
      <c r="BL322" s="175"/>
      <c r="BM322" s="179"/>
    </row>
    <row r="323" spans="1:65">
      <c r="A323" s="32"/>
      <c r="B323" s="3" t="s">
        <v>228</v>
      </c>
      <c r="C323" s="30"/>
      <c r="D323" s="181">
        <v>16.564999999999998</v>
      </c>
      <c r="E323" s="181">
        <v>20</v>
      </c>
      <c r="F323" s="181">
        <v>18.950000000000003</v>
      </c>
      <c r="G323" s="181">
        <v>17.645000000000003</v>
      </c>
      <c r="H323" s="181">
        <v>17.850000000000001</v>
      </c>
      <c r="I323" s="181">
        <v>17</v>
      </c>
      <c r="J323" s="181">
        <v>17.8</v>
      </c>
      <c r="K323" s="181">
        <v>20.95</v>
      </c>
      <c r="L323" s="181">
        <v>17.265000000000001</v>
      </c>
      <c r="M323" s="181">
        <v>17.600000000000001</v>
      </c>
      <c r="N323" s="181">
        <v>20.5</v>
      </c>
      <c r="O323" s="181">
        <v>22.755000000000003</v>
      </c>
      <c r="P323" s="181">
        <v>17</v>
      </c>
      <c r="Q323" s="181">
        <v>19.600000000000001</v>
      </c>
      <c r="R323" s="181">
        <v>20</v>
      </c>
      <c r="S323" s="181">
        <v>20</v>
      </c>
      <c r="T323" s="181">
        <v>20</v>
      </c>
      <c r="U323" s="181">
        <v>20</v>
      </c>
      <c r="V323" s="181">
        <v>18.5</v>
      </c>
      <c r="W323" s="181">
        <v>19.094999999999999</v>
      </c>
      <c r="X323" s="181">
        <v>19.3</v>
      </c>
      <c r="Y323" s="174"/>
      <c r="Z323" s="175"/>
      <c r="AA323" s="175"/>
      <c r="AB323" s="175"/>
      <c r="AC323" s="175"/>
      <c r="AD323" s="175"/>
      <c r="AE323" s="175"/>
      <c r="AF323" s="175"/>
      <c r="AG323" s="175"/>
      <c r="AH323" s="175"/>
      <c r="AI323" s="175"/>
      <c r="AJ323" s="175"/>
      <c r="AK323" s="175"/>
      <c r="AL323" s="175"/>
      <c r="AM323" s="175"/>
      <c r="AN323" s="175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175"/>
      <c r="BL323" s="175"/>
      <c r="BM323" s="179"/>
    </row>
    <row r="324" spans="1:65">
      <c r="A324" s="32"/>
      <c r="B324" s="3" t="s">
        <v>229</v>
      </c>
      <c r="C324" s="30"/>
      <c r="D324" s="25">
        <v>0.18236410465512864</v>
      </c>
      <c r="E324" s="25">
        <v>0</v>
      </c>
      <c r="F324" s="25">
        <v>2.5516661223600399</v>
      </c>
      <c r="G324" s="25">
        <v>0.57785811407299692</v>
      </c>
      <c r="H324" s="25">
        <v>0.26076809620810554</v>
      </c>
      <c r="I324" s="25">
        <v>0.2338090388900016</v>
      </c>
      <c r="J324" s="25">
        <v>0.28284271247461901</v>
      </c>
      <c r="K324" s="25">
        <v>1.7649362594722786</v>
      </c>
      <c r="L324" s="25">
        <v>0.43687145325217436</v>
      </c>
      <c r="M324" s="25">
        <v>0.44572039067858094</v>
      </c>
      <c r="N324" s="25">
        <v>0.98319208025017513</v>
      </c>
      <c r="O324" s="25">
        <v>0.79243085923420842</v>
      </c>
      <c r="P324" s="25">
        <v>0.40824829046386296</v>
      </c>
      <c r="Q324" s="25">
        <v>0.12110601416389846</v>
      </c>
      <c r="R324" s="25">
        <v>0</v>
      </c>
      <c r="S324" s="25">
        <v>4.0824829046386277</v>
      </c>
      <c r="T324" s="25">
        <v>0</v>
      </c>
      <c r="U324" s="25">
        <v>5.1639777949432206</v>
      </c>
      <c r="V324" s="25">
        <v>0.54772255750516607</v>
      </c>
      <c r="W324" s="25">
        <v>0.52239512504106211</v>
      </c>
      <c r="X324" s="25">
        <v>0.28047578623950264</v>
      </c>
      <c r="Y324" s="10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A325" s="32"/>
      <c r="B325" s="3" t="s">
        <v>87</v>
      </c>
      <c r="C325" s="30"/>
      <c r="D325" s="13">
        <v>1.1071381442181238E-2</v>
      </c>
      <c r="E325" s="13">
        <v>0</v>
      </c>
      <c r="F325" s="13">
        <v>0.13830168684878263</v>
      </c>
      <c r="G325" s="13">
        <v>3.2963954025841236E-2</v>
      </c>
      <c r="H325" s="13">
        <v>1.4568050067491931E-2</v>
      </c>
      <c r="I325" s="13">
        <v>1.3780493451277109E-2</v>
      </c>
      <c r="J325" s="13">
        <v>1.5890040026663992E-2</v>
      </c>
      <c r="K325" s="13">
        <v>8.8026746108343087E-2</v>
      </c>
      <c r="L325" s="13">
        <v>2.5211394820746812E-2</v>
      </c>
      <c r="M325" s="13">
        <v>2.5373077268230414E-2</v>
      </c>
      <c r="N325" s="13">
        <v>4.8753326293397112E-2</v>
      </c>
      <c r="O325" s="13">
        <v>3.4299416789822901E-2</v>
      </c>
      <c r="P325" s="13">
        <v>2.3781453813428909E-2</v>
      </c>
      <c r="Q325" s="13">
        <v>6.1579329235880572E-3</v>
      </c>
      <c r="R325" s="13">
        <v>0</v>
      </c>
      <c r="S325" s="13">
        <v>0.22268088570756153</v>
      </c>
      <c r="T325" s="13">
        <v>0</v>
      </c>
      <c r="U325" s="13">
        <v>0.30983866769659324</v>
      </c>
      <c r="V325" s="13">
        <v>2.9606624730008978E-2</v>
      </c>
      <c r="W325" s="13">
        <v>2.7367246575101478E-2</v>
      </c>
      <c r="X325" s="13">
        <v>1.4582796511585925E-2</v>
      </c>
      <c r="Y325" s="105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3" t="s">
        <v>230</v>
      </c>
      <c r="C326" s="30"/>
      <c r="D326" s="13">
        <v>-9.7558303048012163E-2</v>
      </c>
      <c r="E326" s="13">
        <v>9.5750315028215294E-2</v>
      </c>
      <c r="F326" s="13">
        <v>1.0829665613528938E-2</v>
      </c>
      <c r="G326" s="13">
        <v>-3.9574848877769186E-2</v>
      </c>
      <c r="H326" s="13">
        <v>-1.9303468049747252E-2</v>
      </c>
      <c r="I326" s="13">
        <v>-7.0438482751064013E-2</v>
      </c>
      <c r="J326" s="13">
        <v>-2.4782219624888469E-2</v>
      </c>
      <c r="K326" s="13">
        <v>9.8489690815785735E-2</v>
      </c>
      <c r="L326" s="13">
        <v>-5.0623664554303671E-2</v>
      </c>
      <c r="M326" s="13">
        <v>-3.7565973300217492E-2</v>
      </c>
      <c r="N326" s="13">
        <v>0.10488156765345069</v>
      </c>
      <c r="O326" s="13">
        <v>0.26577423891009366</v>
      </c>
      <c r="P326" s="13">
        <v>-5.9480979600781692E-2</v>
      </c>
      <c r="Q326" s="13">
        <v>7.7487809777745165E-2</v>
      </c>
      <c r="R326" s="13">
        <v>9.5750315028215294E-2</v>
      </c>
      <c r="S326" s="13">
        <v>4.4377887758639822E-3</v>
      </c>
      <c r="T326" s="13">
        <v>9.5750315028215294E-2</v>
      </c>
      <c r="U326" s="13">
        <v>-8.6874737476487107E-2</v>
      </c>
      <c r="V326" s="13">
        <v>1.3569041401099158E-2</v>
      </c>
      <c r="W326" s="13">
        <v>4.5802363168179427E-2</v>
      </c>
      <c r="X326" s="13">
        <v>5.374655295213393E-2</v>
      </c>
      <c r="Y326" s="10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49" t="s">
        <v>231</v>
      </c>
      <c r="C327" s="50"/>
      <c r="D327" s="48">
        <v>1.2</v>
      </c>
      <c r="E327" s="48" t="s">
        <v>251</v>
      </c>
      <c r="F327" s="48">
        <v>0.19</v>
      </c>
      <c r="G327" s="48">
        <v>0.45</v>
      </c>
      <c r="H327" s="48">
        <v>0.19</v>
      </c>
      <c r="I327" s="48">
        <v>0.85</v>
      </c>
      <c r="J327" s="48">
        <v>0.26</v>
      </c>
      <c r="K327" s="48">
        <v>1.32</v>
      </c>
      <c r="L327" s="48">
        <v>0.59</v>
      </c>
      <c r="M327" s="48">
        <v>0.43</v>
      </c>
      <c r="N327" s="48">
        <v>1.4</v>
      </c>
      <c r="O327" s="48">
        <v>3.46</v>
      </c>
      <c r="P327" s="48">
        <v>0.71</v>
      </c>
      <c r="Q327" s="48">
        <v>1.05</v>
      </c>
      <c r="R327" s="48" t="s">
        <v>251</v>
      </c>
      <c r="S327" s="48" t="s">
        <v>251</v>
      </c>
      <c r="T327" s="48" t="s">
        <v>251</v>
      </c>
      <c r="U327" s="48" t="s">
        <v>251</v>
      </c>
      <c r="V327" s="48">
        <v>0.23</v>
      </c>
      <c r="W327" s="48">
        <v>0.64</v>
      </c>
      <c r="X327" s="48">
        <v>0.74</v>
      </c>
      <c r="Y327" s="105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B328" s="33" t="s">
        <v>302</v>
      </c>
      <c r="C328" s="20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BM328" s="58"/>
    </row>
    <row r="329" spans="1:65">
      <c r="BM329" s="58"/>
    </row>
    <row r="330" spans="1:65" ht="15">
      <c r="B330" s="34" t="s">
        <v>597</v>
      </c>
      <c r="BM330" s="29" t="s">
        <v>67</v>
      </c>
    </row>
    <row r="331" spans="1:65" ht="15">
      <c r="A331" s="26" t="s">
        <v>5</v>
      </c>
      <c r="B331" s="18" t="s">
        <v>118</v>
      </c>
      <c r="C331" s="15" t="s">
        <v>119</v>
      </c>
      <c r="D331" s="16" t="s">
        <v>218</v>
      </c>
      <c r="E331" s="17" t="s">
        <v>218</v>
      </c>
      <c r="F331" s="17" t="s">
        <v>218</v>
      </c>
      <c r="G331" s="17" t="s">
        <v>218</v>
      </c>
      <c r="H331" s="17" t="s">
        <v>218</v>
      </c>
      <c r="I331" s="17" t="s">
        <v>218</v>
      </c>
      <c r="J331" s="17" t="s">
        <v>218</v>
      </c>
      <c r="K331" s="17" t="s">
        <v>218</v>
      </c>
      <c r="L331" s="17" t="s">
        <v>218</v>
      </c>
      <c r="M331" s="105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219</v>
      </c>
      <c r="C332" s="8" t="s">
        <v>219</v>
      </c>
      <c r="D332" s="103" t="s">
        <v>269</v>
      </c>
      <c r="E332" s="104" t="s">
        <v>238</v>
      </c>
      <c r="F332" s="104" t="s">
        <v>239</v>
      </c>
      <c r="G332" s="104" t="s">
        <v>270</v>
      </c>
      <c r="H332" s="104" t="s">
        <v>241</v>
      </c>
      <c r="I332" s="104" t="s">
        <v>242</v>
      </c>
      <c r="J332" s="104" t="s">
        <v>248</v>
      </c>
      <c r="K332" s="104" t="s">
        <v>272</v>
      </c>
      <c r="L332" s="104" t="s">
        <v>264</v>
      </c>
      <c r="M332" s="105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297</v>
      </c>
      <c r="E333" s="10" t="s">
        <v>297</v>
      </c>
      <c r="F333" s="10" t="s">
        <v>296</v>
      </c>
      <c r="G333" s="10" t="s">
        <v>297</v>
      </c>
      <c r="H333" s="10" t="s">
        <v>297</v>
      </c>
      <c r="I333" s="10" t="s">
        <v>297</v>
      </c>
      <c r="J333" s="10" t="s">
        <v>297</v>
      </c>
      <c r="K333" s="10" t="s">
        <v>297</v>
      </c>
      <c r="L333" s="10" t="s">
        <v>120</v>
      </c>
      <c r="M333" s="105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</v>
      </c>
    </row>
    <row r="334" spans="1:65">
      <c r="A334" s="32"/>
      <c r="B334" s="19"/>
      <c r="C334" s="8"/>
      <c r="D334" s="27"/>
      <c r="E334" s="27"/>
      <c r="F334" s="27"/>
      <c r="G334" s="27"/>
      <c r="H334" s="27"/>
      <c r="I334" s="27"/>
      <c r="J334" s="27"/>
      <c r="K334" s="27"/>
      <c r="L334" s="27"/>
      <c r="M334" s="105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</v>
      </c>
    </row>
    <row r="335" spans="1:65">
      <c r="A335" s="32"/>
      <c r="B335" s="18">
        <v>1</v>
      </c>
      <c r="C335" s="14">
        <v>1</v>
      </c>
      <c r="D335" s="21">
        <v>5.8</v>
      </c>
      <c r="E335" s="21">
        <v>6.4</v>
      </c>
      <c r="F335" s="22">
        <v>6</v>
      </c>
      <c r="G335" s="21">
        <v>5.72</v>
      </c>
      <c r="H335" s="98">
        <v>7.56</v>
      </c>
      <c r="I335" s="21">
        <v>5.3609676653218061</v>
      </c>
      <c r="J335" s="22">
        <v>5.4</v>
      </c>
      <c r="K335" s="21">
        <v>6.99</v>
      </c>
      <c r="L335" s="96">
        <v>9</v>
      </c>
      <c r="M335" s="105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</v>
      </c>
    </row>
    <row r="336" spans="1:65">
      <c r="A336" s="32"/>
      <c r="B336" s="19">
        <v>1</v>
      </c>
      <c r="C336" s="8">
        <v>2</v>
      </c>
      <c r="D336" s="10">
        <v>5.8</v>
      </c>
      <c r="E336" s="10">
        <v>6.2</v>
      </c>
      <c r="F336" s="23">
        <v>5.6</v>
      </c>
      <c r="G336" s="10">
        <v>5.55</v>
      </c>
      <c r="H336" s="99">
        <v>7.29</v>
      </c>
      <c r="I336" s="10">
        <v>5.2030017672644417</v>
      </c>
      <c r="J336" s="23">
        <v>5.4</v>
      </c>
      <c r="K336" s="10">
        <v>6.57</v>
      </c>
      <c r="L336" s="97">
        <v>9</v>
      </c>
      <c r="M336" s="105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 t="e">
        <v>#N/A</v>
      </c>
    </row>
    <row r="337" spans="1:65">
      <c r="A337" s="32"/>
      <c r="B337" s="19">
        <v>1</v>
      </c>
      <c r="C337" s="8">
        <v>3</v>
      </c>
      <c r="D337" s="10">
        <v>6</v>
      </c>
      <c r="E337" s="10">
        <v>6.4</v>
      </c>
      <c r="F337" s="23">
        <v>6</v>
      </c>
      <c r="G337" s="10">
        <v>5.7</v>
      </c>
      <c r="H337" s="99">
        <v>7.44</v>
      </c>
      <c r="I337" s="10">
        <v>5.3609676653218061</v>
      </c>
      <c r="J337" s="23">
        <v>5.4</v>
      </c>
      <c r="K337" s="23">
        <v>6.47</v>
      </c>
      <c r="L337" s="99">
        <v>9</v>
      </c>
      <c r="M337" s="105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16</v>
      </c>
    </row>
    <row r="338" spans="1:65">
      <c r="A338" s="32"/>
      <c r="B338" s="19">
        <v>1</v>
      </c>
      <c r="C338" s="8">
        <v>4</v>
      </c>
      <c r="D338" s="10">
        <v>5.8</v>
      </c>
      <c r="E338" s="10">
        <v>6.4</v>
      </c>
      <c r="F338" s="23">
        <v>6.2</v>
      </c>
      <c r="G338" s="10">
        <v>5.54</v>
      </c>
      <c r="H338" s="99">
        <v>7.78</v>
      </c>
      <c r="I338" s="10">
        <v>5.2918575849217104</v>
      </c>
      <c r="J338" s="23">
        <v>5.6</v>
      </c>
      <c r="K338" s="23">
        <v>6.12</v>
      </c>
      <c r="L338" s="99">
        <v>10</v>
      </c>
      <c r="M338" s="10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5.868773232160251</v>
      </c>
    </row>
    <row r="339" spans="1:65">
      <c r="A339" s="32"/>
      <c r="B339" s="19">
        <v>1</v>
      </c>
      <c r="C339" s="8">
        <v>5</v>
      </c>
      <c r="D339" s="10">
        <v>5.6</v>
      </c>
      <c r="E339" s="10">
        <v>6.4</v>
      </c>
      <c r="F339" s="10">
        <v>5.7</v>
      </c>
      <c r="G339" s="10">
        <v>5.58</v>
      </c>
      <c r="H339" s="97">
        <v>7.52</v>
      </c>
      <c r="I339" s="10">
        <v>5.3510947966932214</v>
      </c>
      <c r="J339" s="10">
        <v>5.6</v>
      </c>
      <c r="K339" s="10">
        <v>6.76</v>
      </c>
      <c r="L339" s="97">
        <v>10</v>
      </c>
      <c r="M339" s="10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104</v>
      </c>
    </row>
    <row r="340" spans="1:65">
      <c r="A340" s="32"/>
      <c r="B340" s="19">
        <v>1</v>
      </c>
      <c r="C340" s="8">
        <v>6</v>
      </c>
      <c r="D340" s="10">
        <v>5.6</v>
      </c>
      <c r="E340" s="10">
        <v>6.6</v>
      </c>
      <c r="F340" s="10">
        <v>5.9</v>
      </c>
      <c r="G340" s="10">
        <v>5.63</v>
      </c>
      <c r="H340" s="97">
        <v>7.31</v>
      </c>
      <c r="I340" s="10">
        <v>5.390586271207563</v>
      </c>
      <c r="J340" s="10">
        <v>5.4</v>
      </c>
      <c r="K340" s="10">
        <v>6.7</v>
      </c>
      <c r="L340" s="97">
        <v>9</v>
      </c>
      <c r="M340" s="10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20" t="s">
        <v>227</v>
      </c>
      <c r="C341" s="12"/>
      <c r="D341" s="24">
        <v>5.7666666666666666</v>
      </c>
      <c r="E341" s="24">
        <v>6.3999999999999995</v>
      </c>
      <c r="F341" s="24">
        <v>5.8999999999999995</v>
      </c>
      <c r="G341" s="24">
        <v>5.62</v>
      </c>
      <c r="H341" s="24">
        <v>7.4833333333333343</v>
      </c>
      <c r="I341" s="24">
        <v>5.3264126251217583</v>
      </c>
      <c r="J341" s="24">
        <v>5.4666666666666677</v>
      </c>
      <c r="K341" s="24">
        <v>6.6016666666666675</v>
      </c>
      <c r="L341" s="24">
        <v>9.3333333333333339</v>
      </c>
      <c r="M341" s="10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3" t="s">
        <v>228</v>
      </c>
      <c r="C342" s="30"/>
      <c r="D342" s="11">
        <v>5.8</v>
      </c>
      <c r="E342" s="11">
        <v>6.4</v>
      </c>
      <c r="F342" s="11">
        <v>5.95</v>
      </c>
      <c r="G342" s="11">
        <v>5.6050000000000004</v>
      </c>
      <c r="H342" s="11">
        <v>7.48</v>
      </c>
      <c r="I342" s="11">
        <v>5.3560312310075133</v>
      </c>
      <c r="J342" s="11">
        <v>5.4</v>
      </c>
      <c r="K342" s="11">
        <v>6.6349999999999998</v>
      </c>
      <c r="L342" s="11">
        <v>9</v>
      </c>
      <c r="M342" s="105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A343" s="32"/>
      <c r="B343" s="3" t="s">
        <v>229</v>
      </c>
      <c r="C343" s="30"/>
      <c r="D343" s="25">
        <v>0.15055453054181633</v>
      </c>
      <c r="E343" s="25">
        <v>0.126491106406735</v>
      </c>
      <c r="F343" s="25">
        <v>0.21908902300206656</v>
      </c>
      <c r="G343" s="25">
        <v>7.6681158050723244E-2</v>
      </c>
      <c r="H343" s="25">
        <v>0.18140194780284663</v>
      </c>
      <c r="I343" s="25">
        <v>6.8614661249894418E-2</v>
      </c>
      <c r="J343" s="25">
        <v>0.10327955589886408</v>
      </c>
      <c r="K343" s="25">
        <v>0.2952569502427787</v>
      </c>
      <c r="L343" s="25">
        <v>0.51639777949432231</v>
      </c>
      <c r="M343" s="182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183"/>
      <c r="AT343" s="183"/>
      <c r="AU343" s="183"/>
      <c r="AV343" s="183"/>
      <c r="AW343" s="183"/>
      <c r="AX343" s="183"/>
      <c r="AY343" s="183"/>
      <c r="AZ343" s="183"/>
      <c r="BA343" s="183"/>
      <c r="BB343" s="183"/>
      <c r="BC343" s="183"/>
      <c r="BD343" s="183"/>
      <c r="BE343" s="183"/>
      <c r="BF343" s="183"/>
      <c r="BG343" s="183"/>
      <c r="BH343" s="183"/>
      <c r="BI343" s="183"/>
      <c r="BJ343" s="183"/>
      <c r="BK343" s="183"/>
      <c r="BL343" s="183"/>
      <c r="BM343" s="59"/>
    </row>
    <row r="344" spans="1:65">
      <c r="A344" s="32"/>
      <c r="B344" s="3" t="s">
        <v>87</v>
      </c>
      <c r="C344" s="30"/>
      <c r="D344" s="13">
        <v>2.6107722059274509E-2</v>
      </c>
      <c r="E344" s="13">
        <v>1.9764235376052344E-2</v>
      </c>
      <c r="F344" s="13">
        <v>3.7133732712214672E-2</v>
      </c>
      <c r="G344" s="13">
        <v>1.3644334172726556E-2</v>
      </c>
      <c r="H344" s="13">
        <v>2.4240794806616475E-2</v>
      </c>
      <c r="I344" s="13">
        <v>1.2881965044592453E-2</v>
      </c>
      <c r="J344" s="13">
        <v>1.8892601688816596E-2</v>
      </c>
      <c r="K344" s="13">
        <v>4.4724607459143452E-2</v>
      </c>
      <c r="L344" s="13">
        <v>5.5328333517248814E-2</v>
      </c>
      <c r="M344" s="10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3" t="s">
        <v>230</v>
      </c>
      <c r="C345" s="30"/>
      <c r="D345" s="13">
        <v>-1.7398280944653233E-2</v>
      </c>
      <c r="E345" s="13">
        <v>9.051751478974901E-2</v>
      </c>
      <c r="F345" s="13">
        <v>5.32083394679983E-3</v>
      </c>
      <c r="G345" s="13">
        <v>-4.2389307325251591E-2</v>
      </c>
      <c r="H345" s="13">
        <v>0.2751103232828056</v>
      </c>
      <c r="I345" s="13">
        <v>-9.2414647079293255E-2</v>
      </c>
      <c r="J345" s="13">
        <v>-6.8516289450422541E-2</v>
      </c>
      <c r="K345" s="13">
        <v>0.124880176063072</v>
      </c>
      <c r="L345" s="13">
        <v>0.5903380424017175</v>
      </c>
      <c r="M345" s="10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A346" s="32"/>
      <c r="B346" s="49" t="s">
        <v>231</v>
      </c>
      <c r="C346" s="50"/>
      <c r="D346" s="48">
        <v>0.1</v>
      </c>
      <c r="E346" s="48">
        <v>0.87</v>
      </c>
      <c r="F346" s="48">
        <v>0.1</v>
      </c>
      <c r="G346" s="48">
        <v>0.33</v>
      </c>
      <c r="H346" s="48">
        <v>2.5499999999999998</v>
      </c>
      <c r="I346" s="48">
        <v>0.78</v>
      </c>
      <c r="J346" s="48">
        <v>0.56999999999999995</v>
      </c>
      <c r="K346" s="48">
        <v>1.19</v>
      </c>
      <c r="L346" s="48" t="s">
        <v>251</v>
      </c>
      <c r="M346" s="10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8"/>
    </row>
    <row r="347" spans="1:65">
      <c r="B347" s="33" t="s">
        <v>303</v>
      </c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BM347" s="58"/>
    </row>
    <row r="348" spans="1:65">
      <c r="BM348" s="58"/>
    </row>
    <row r="349" spans="1:65" ht="15">
      <c r="B349" s="34" t="s">
        <v>598</v>
      </c>
      <c r="BM349" s="29" t="s">
        <v>263</v>
      </c>
    </row>
    <row r="350" spans="1:65" ht="15">
      <c r="A350" s="26" t="s">
        <v>82</v>
      </c>
      <c r="B350" s="18" t="s">
        <v>118</v>
      </c>
      <c r="C350" s="15" t="s">
        <v>119</v>
      </c>
      <c r="D350" s="16" t="s">
        <v>218</v>
      </c>
      <c r="E350" s="17" t="s">
        <v>218</v>
      </c>
      <c r="F350" s="17" t="s">
        <v>218</v>
      </c>
      <c r="G350" s="17" t="s">
        <v>218</v>
      </c>
      <c r="H350" s="17" t="s">
        <v>218</v>
      </c>
      <c r="I350" s="17" t="s">
        <v>218</v>
      </c>
      <c r="J350" s="17" t="s">
        <v>218</v>
      </c>
      <c r="K350" s="17" t="s">
        <v>218</v>
      </c>
      <c r="L350" s="17" t="s">
        <v>218</v>
      </c>
      <c r="M350" s="17" t="s">
        <v>218</v>
      </c>
      <c r="N350" s="105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 t="s">
        <v>219</v>
      </c>
      <c r="C351" s="8" t="s">
        <v>219</v>
      </c>
      <c r="D351" s="103" t="s">
        <v>232</v>
      </c>
      <c r="E351" s="104" t="s">
        <v>235</v>
      </c>
      <c r="F351" s="104" t="s">
        <v>236</v>
      </c>
      <c r="G351" s="104" t="s">
        <v>268</v>
      </c>
      <c r="H351" s="104" t="s">
        <v>239</v>
      </c>
      <c r="I351" s="104" t="s">
        <v>270</v>
      </c>
      <c r="J351" s="104" t="s">
        <v>271</v>
      </c>
      <c r="K351" s="104" t="s">
        <v>241</v>
      </c>
      <c r="L351" s="104" t="s">
        <v>243</v>
      </c>
      <c r="M351" s="104" t="s">
        <v>272</v>
      </c>
      <c r="N351" s="105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s">
        <v>3</v>
      </c>
    </row>
    <row r="352" spans="1:65">
      <c r="A352" s="32"/>
      <c r="B352" s="19"/>
      <c r="C352" s="8"/>
      <c r="D352" s="9" t="s">
        <v>296</v>
      </c>
      <c r="E352" s="10" t="s">
        <v>296</v>
      </c>
      <c r="F352" s="10" t="s">
        <v>296</v>
      </c>
      <c r="G352" s="10" t="s">
        <v>297</v>
      </c>
      <c r="H352" s="10" t="s">
        <v>296</v>
      </c>
      <c r="I352" s="10" t="s">
        <v>297</v>
      </c>
      <c r="J352" s="10" t="s">
        <v>120</v>
      </c>
      <c r="K352" s="10" t="s">
        <v>297</v>
      </c>
      <c r="L352" s="10" t="s">
        <v>297</v>
      </c>
      <c r="M352" s="10" t="s">
        <v>297</v>
      </c>
      <c r="N352" s="105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9"/>
      <c r="C353" s="8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105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8">
        <v>1</v>
      </c>
      <c r="C354" s="14">
        <v>1</v>
      </c>
      <c r="D354" s="21">
        <v>0.14000000000000001</v>
      </c>
      <c r="E354" s="21">
        <v>0.47</v>
      </c>
      <c r="F354" s="22">
        <v>0.1</v>
      </c>
      <c r="G354" s="21">
        <v>0.45</v>
      </c>
      <c r="H354" s="98" t="s">
        <v>113</v>
      </c>
      <c r="I354" s="21">
        <v>2.2000000000000002</v>
      </c>
      <c r="J354" s="22">
        <v>1.7</v>
      </c>
      <c r="K354" s="96">
        <v>3.1</v>
      </c>
      <c r="L354" s="21">
        <v>2.5</v>
      </c>
      <c r="M354" s="96" t="s">
        <v>198</v>
      </c>
      <c r="N354" s="105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</v>
      </c>
    </row>
    <row r="355" spans="1:65">
      <c r="A355" s="32"/>
      <c r="B355" s="19">
        <v>1</v>
      </c>
      <c r="C355" s="8">
        <v>2</v>
      </c>
      <c r="D355" s="10">
        <v>0.16</v>
      </c>
      <c r="E355" s="10">
        <v>0.25</v>
      </c>
      <c r="F355" s="23">
        <v>0.11</v>
      </c>
      <c r="G355" s="10">
        <v>1.39</v>
      </c>
      <c r="H355" s="99" t="s">
        <v>113</v>
      </c>
      <c r="I355" s="10">
        <v>2.2000000000000002</v>
      </c>
      <c r="J355" s="23">
        <v>1.6</v>
      </c>
      <c r="K355" s="97">
        <v>3.1</v>
      </c>
      <c r="L355" s="10">
        <v>2.5</v>
      </c>
      <c r="M355" s="10">
        <v>0.11</v>
      </c>
      <c r="N355" s="105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9</v>
      </c>
    </row>
    <row r="356" spans="1:65">
      <c r="A356" s="32"/>
      <c r="B356" s="19">
        <v>1</v>
      </c>
      <c r="C356" s="8">
        <v>3</v>
      </c>
      <c r="D356" s="10">
        <v>0.14000000000000001</v>
      </c>
      <c r="E356" s="10">
        <v>0.4</v>
      </c>
      <c r="F356" s="23">
        <v>0.11</v>
      </c>
      <c r="G356" s="10">
        <v>0.91</v>
      </c>
      <c r="H356" s="99" t="s">
        <v>113</v>
      </c>
      <c r="I356" s="10">
        <v>2.2000000000000002</v>
      </c>
      <c r="J356" s="23">
        <v>1.8</v>
      </c>
      <c r="K356" s="99">
        <v>3.2</v>
      </c>
      <c r="L356" s="11">
        <v>2.2999999999999998</v>
      </c>
      <c r="M356" s="99" t="s">
        <v>198</v>
      </c>
      <c r="N356" s="105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16</v>
      </c>
    </row>
    <row r="357" spans="1:65">
      <c r="A357" s="32"/>
      <c r="B357" s="19">
        <v>1</v>
      </c>
      <c r="C357" s="8">
        <v>4</v>
      </c>
      <c r="D357" s="10">
        <v>0.15</v>
      </c>
      <c r="E357" s="10">
        <v>0.36</v>
      </c>
      <c r="F357" s="23">
        <v>0.11</v>
      </c>
      <c r="G357" s="10">
        <v>0.23</v>
      </c>
      <c r="H357" s="99" t="s">
        <v>113</v>
      </c>
      <c r="I357" s="10">
        <v>2.2000000000000002</v>
      </c>
      <c r="J357" s="23">
        <v>1.8</v>
      </c>
      <c r="K357" s="99">
        <v>2.7</v>
      </c>
      <c r="L357" s="11">
        <v>2.6</v>
      </c>
      <c r="M357" s="99" t="s">
        <v>198</v>
      </c>
      <c r="N357" s="105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0.98708333333333298</v>
      </c>
    </row>
    <row r="358" spans="1:65">
      <c r="A358" s="32"/>
      <c r="B358" s="19">
        <v>1</v>
      </c>
      <c r="C358" s="8">
        <v>5</v>
      </c>
      <c r="D358" s="10">
        <v>0.15</v>
      </c>
      <c r="E358" s="10">
        <v>0.36</v>
      </c>
      <c r="F358" s="10">
        <v>0.11</v>
      </c>
      <c r="G358" s="10">
        <v>0.53</v>
      </c>
      <c r="H358" s="97" t="s">
        <v>113</v>
      </c>
      <c r="I358" s="10">
        <v>2.2999999999999998</v>
      </c>
      <c r="J358" s="10">
        <v>1.9</v>
      </c>
      <c r="K358" s="97">
        <v>3.4</v>
      </c>
      <c r="L358" s="10">
        <v>2.5</v>
      </c>
      <c r="M358" s="97" t="s">
        <v>198</v>
      </c>
      <c r="N358" s="105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22</v>
      </c>
    </row>
    <row r="359" spans="1:65">
      <c r="A359" s="32"/>
      <c r="B359" s="19">
        <v>1</v>
      </c>
      <c r="C359" s="8">
        <v>6</v>
      </c>
      <c r="D359" s="10">
        <v>0.16</v>
      </c>
      <c r="E359" s="10">
        <v>0.4</v>
      </c>
      <c r="F359" s="10">
        <v>0.11</v>
      </c>
      <c r="G359" s="10">
        <v>0.88</v>
      </c>
      <c r="H359" s="97" t="s">
        <v>113</v>
      </c>
      <c r="I359" s="10">
        <v>2</v>
      </c>
      <c r="J359" s="10">
        <v>1.7</v>
      </c>
      <c r="K359" s="97">
        <v>3.5</v>
      </c>
      <c r="L359" s="10">
        <v>2.6</v>
      </c>
      <c r="M359" s="10">
        <v>0.09</v>
      </c>
      <c r="N359" s="105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20" t="s">
        <v>227</v>
      </c>
      <c r="C360" s="12"/>
      <c r="D360" s="24">
        <v>0.15000000000000002</v>
      </c>
      <c r="E360" s="24">
        <v>0.37333333333333329</v>
      </c>
      <c r="F360" s="24">
        <v>0.10833333333333334</v>
      </c>
      <c r="G360" s="24">
        <v>0.73166666666666658</v>
      </c>
      <c r="H360" s="24" t="s">
        <v>702</v>
      </c>
      <c r="I360" s="24">
        <v>2.1833333333333336</v>
      </c>
      <c r="J360" s="24">
        <v>1.7499999999999998</v>
      </c>
      <c r="K360" s="24">
        <v>3.1666666666666665</v>
      </c>
      <c r="L360" s="24">
        <v>2.5</v>
      </c>
      <c r="M360" s="24">
        <v>0.1</v>
      </c>
      <c r="N360" s="105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228</v>
      </c>
      <c r="C361" s="30"/>
      <c r="D361" s="11">
        <v>0.15</v>
      </c>
      <c r="E361" s="11">
        <v>0.38</v>
      </c>
      <c r="F361" s="11">
        <v>0.11</v>
      </c>
      <c r="G361" s="11">
        <v>0.70500000000000007</v>
      </c>
      <c r="H361" s="11" t="s">
        <v>702</v>
      </c>
      <c r="I361" s="11">
        <v>2.2000000000000002</v>
      </c>
      <c r="J361" s="11">
        <v>1.75</v>
      </c>
      <c r="K361" s="11">
        <v>3.1500000000000004</v>
      </c>
      <c r="L361" s="11">
        <v>2.5</v>
      </c>
      <c r="M361" s="11">
        <v>0.1</v>
      </c>
      <c r="N361" s="105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229</v>
      </c>
      <c r="C362" s="30"/>
      <c r="D362" s="25">
        <v>8.9442719099991543E-3</v>
      </c>
      <c r="E362" s="25">
        <v>7.2571803523590939E-2</v>
      </c>
      <c r="F362" s="25">
        <v>4.0824829046386272E-3</v>
      </c>
      <c r="G362" s="25">
        <v>0.41445948736476851</v>
      </c>
      <c r="H362" s="25" t="s">
        <v>702</v>
      </c>
      <c r="I362" s="25">
        <v>9.8319208025017479E-2</v>
      </c>
      <c r="J362" s="25">
        <v>0.10488088481701512</v>
      </c>
      <c r="K362" s="25">
        <v>0.28047578623950165</v>
      </c>
      <c r="L362" s="25">
        <v>0.10954451150103332</v>
      </c>
      <c r="M362" s="25">
        <v>1.4142135623730954E-2</v>
      </c>
      <c r="N362" s="10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3" t="s">
        <v>87</v>
      </c>
      <c r="C363" s="30"/>
      <c r="D363" s="13">
        <v>5.9628479399994355E-2</v>
      </c>
      <c r="E363" s="13">
        <v>0.19438875943819003</v>
      </c>
      <c r="F363" s="13">
        <v>3.7684457581279633E-2</v>
      </c>
      <c r="G363" s="13">
        <v>0.56645943603385229</v>
      </c>
      <c r="H363" s="13" t="s">
        <v>702</v>
      </c>
      <c r="I363" s="13">
        <v>4.5031698332069069E-2</v>
      </c>
      <c r="J363" s="13">
        <v>5.9931934181151503E-2</v>
      </c>
      <c r="K363" s="13">
        <v>8.8571300917737364E-2</v>
      </c>
      <c r="L363" s="13">
        <v>4.3817804600413332E-2</v>
      </c>
      <c r="M363" s="13">
        <v>0.14142135623730953</v>
      </c>
      <c r="N363" s="10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A364" s="32"/>
      <c r="B364" s="3" t="s">
        <v>230</v>
      </c>
      <c r="C364" s="30"/>
      <c r="D364" s="13">
        <v>-0.84803714647530593</v>
      </c>
      <c r="E364" s="13">
        <v>-0.62178134233853943</v>
      </c>
      <c r="F364" s="13">
        <v>-0.89024905023216538</v>
      </c>
      <c r="G364" s="13">
        <v>-0.25875897002954817</v>
      </c>
      <c r="H364" s="13" t="s">
        <v>702</v>
      </c>
      <c r="I364" s="13">
        <v>1.2119037568594355</v>
      </c>
      <c r="J364" s="13">
        <v>0.77289995778809661</v>
      </c>
      <c r="K364" s="13">
        <v>2.208104685521318</v>
      </c>
      <c r="L364" s="13">
        <v>1.5327142254115671</v>
      </c>
      <c r="M364" s="13">
        <v>-0.89869143098353732</v>
      </c>
      <c r="N364" s="10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8"/>
    </row>
    <row r="365" spans="1:65">
      <c r="A365" s="32"/>
      <c r="B365" s="49" t="s">
        <v>231</v>
      </c>
      <c r="C365" s="50"/>
      <c r="D365" s="48">
        <v>0.54</v>
      </c>
      <c r="E365" s="48">
        <v>0.24</v>
      </c>
      <c r="F365" s="48">
        <v>0.6</v>
      </c>
      <c r="G365" s="48">
        <v>0.24</v>
      </c>
      <c r="H365" s="48">
        <v>0.67</v>
      </c>
      <c r="I365" s="48">
        <v>2.19</v>
      </c>
      <c r="J365" s="48">
        <v>1.61</v>
      </c>
      <c r="K365" s="48">
        <v>3.51</v>
      </c>
      <c r="L365" s="48">
        <v>2.61</v>
      </c>
      <c r="M365" s="48">
        <v>0.67</v>
      </c>
      <c r="N365" s="10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8"/>
    </row>
    <row r="366" spans="1:65">
      <c r="B366" s="33"/>
      <c r="C366" s="20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BM366" s="58"/>
    </row>
    <row r="367" spans="1:65" ht="15">
      <c r="B367" s="34" t="s">
        <v>599</v>
      </c>
      <c r="BM367" s="29" t="s">
        <v>67</v>
      </c>
    </row>
    <row r="368" spans="1:65" ht="15">
      <c r="A368" s="26" t="s">
        <v>8</v>
      </c>
      <c r="B368" s="18" t="s">
        <v>118</v>
      </c>
      <c r="C368" s="15" t="s">
        <v>119</v>
      </c>
      <c r="D368" s="16" t="s">
        <v>218</v>
      </c>
      <c r="E368" s="17" t="s">
        <v>218</v>
      </c>
      <c r="F368" s="17" t="s">
        <v>218</v>
      </c>
      <c r="G368" s="17" t="s">
        <v>218</v>
      </c>
      <c r="H368" s="17" t="s">
        <v>218</v>
      </c>
      <c r="I368" s="17" t="s">
        <v>218</v>
      </c>
      <c r="J368" s="17" t="s">
        <v>218</v>
      </c>
      <c r="K368" s="17" t="s">
        <v>218</v>
      </c>
      <c r="L368" s="17" t="s">
        <v>218</v>
      </c>
      <c r="M368" s="17" t="s">
        <v>218</v>
      </c>
      <c r="N368" s="17" t="s">
        <v>218</v>
      </c>
      <c r="O368" s="17" t="s">
        <v>218</v>
      </c>
      <c r="P368" s="17" t="s">
        <v>218</v>
      </c>
      <c r="Q368" s="17" t="s">
        <v>218</v>
      </c>
      <c r="R368" s="17" t="s">
        <v>218</v>
      </c>
      <c r="S368" s="105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219</v>
      </c>
      <c r="C369" s="8" t="s">
        <v>219</v>
      </c>
      <c r="D369" s="103" t="s">
        <v>232</v>
      </c>
      <c r="E369" s="104" t="s">
        <v>235</v>
      </c>
      <c r="F369" s="104" t="s">
        <v>236</v>
      </c>
      <c r="G369" s="104" t="s">
        <v>268</v>
      </c>
      <c r="H369" s="104" t="s">
        <v>269</v>
      </c>
      <c r="I369" s="104" t="s">
        <v>238</v>
      </c>
      <c r="J369" s="104" t="s">
        <v>239</v>
      </c>
      <c r="K369" s="104" t="s">
        <v>270</v>
      </c>
      <c r="L369" s="104" t="s">
        <v>271</v>
      </c>
      <c r="M369" s="104" t="s">
        <v>241</v>
      </c>
      <c r="N369" s="104" t="s">
        <v>242</v>
      </c>
      <c r="O369" s="104" t="s">
        <v>243</v>
      </c>
      <c r="P369" s="104" t="s">
        <v>248</v>
      </c>
      <c r="Q369" s="104" t="s">
        <v>272</v>
      </c>
      <c r="R369" s="104" t="s">
        <v>264</v>
      </c>
      <c r="S369" s="105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296</v>
      </c>
      <c r="E370" s="10" t="s">
        <v>296</v>
      </c>
      <c r="F370" s="10" t="s">
        <v>296</v>
      </c>
      <c r="G370" s="10" t="s">
        <v>297</v>
      </c>
      <c r="H370" s="10" t="s">
        <v>297</v>
      </c>
      <c r="I370" s="10" t="s">
        <v>297</v>
      </c>
      <c r="J370" s="10" t="s">
        <v>296</v>
      </c>
      <c r="K370" s="10" t="s">
        <v>297</v>
      </c>
      <c r="L370" s="10" t="s">
        <v>120</v>
      </c>
      <c r="M370" s="10" t="s">
        <v>297</v>
      </c>
      <c r="N370" s="10" t="s">
        <v>297</v>
      </c>
      <c r="O370" s="10" t="s">
        <v>297</v>
      </c>
      <c r="P370" s="10" t="s">
        <v>297</v>
      </c>
      <c r="Q370" s="10" t="s">
        <v>297</v>
      </c>
      <c r="R370" s="10" t="s">
        <v>297</v>
      </c>
      <c r="S370" s="105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9"/>
      <c r="C371" s="8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105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3</v>
      </c>
    </row>
    <row r="372" spans="1:65">
      <c r="A372" s="32"/>
      <c r="B372" s="18">
        <v>1</v>
      </c>
      <c r="C372" s="14">
        <v>1</v>
      </c>
      <c r="D372" s="21">
        <v>2.21</v>
      </c>
      <c r="E372" s="21">
        <v>2.0299999999999998</v>
      </c>
      <c r="F372" s="22">
        <v>1.9</v>
      </c>
      <c r="G372" s="96">
        <v>2.7</v>
      </c>
      <c r="H372" s="22">
        <v>2.4</v>
      </c>
      <c r="I372" s="21">
        <v>2.2000000000000002</v>
      </c>
      <c r="J372" s="22">
        <v>2.2000000000000002</v>
      </c>
      <c r="K372" s="21">
        <v>2.1</v>
      </c>
      <c r="L372" s="21">
        <v>2.1</v>
      </c>
      <c r="M372" s="21">
        <v>2.33</v>
      </c>
      <c r="N372" s="96">
        <v>1.796862090402521</v>
      </c>
      <c r="O372" s="21">
        <v>1.8</v>
      </c>
      <c r="P372" s="21">
        <v>2.2999999999999998</v>
      </c>
      <c r="Q372" s="21">
        <v>2.36</v>
      </c>
      <c r="R372" s="21">
        <v>2.1</v>
      </c>
      <c r="S372" s="105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</v>
      </c>
    </row>
    <row r="373" spans="1:65">
      <c r="A373" s="32"/>
      <c r="B373" s="19">
        <v>1</v>
      </c>
      <c r="C373" s="8">
        <v>2</v>
      </c>
      <c r="D373" s="10">
        <v>2.12</v>
      </c>
      <c r="E373" s="10">
        <v>1.62</v>
      </c>
      <c r="F373" s="23">
        <v>1.9</v>
      </c>
      <c r="G373" s="97">
        <v>3.2</v>
      </c>
      <c r="H373" s="23">
        <v>2.4</v>
      </c>
      <c r="I373" s="10">
        <v>2.4</v>
      </c>
      <c r="J373" s="23">
        <v>2.1</v>
      </c>
      <c r="K373" s="10">
        <v>2.04</v>
      </c>
      <c r="L373" s="10">
        <v>2.1</v>
      </c>
      <c r="M373" s="10">
        <v>2.2000000000000002</v>
      </c>
      <c r="N373" s="97">
        <v>1.8560993021740324</v>
      </c>
      <c r="O373" s="10">
        <v>1.8</v>
      </c>
      <c r="P373" s="10">
        <v>2.2000000000000002</v>
      </c>
      <c r="Q373" s="10">
        <v>2.2200000000000002</v>
      </c>
      <c r="R373" s="10">
        <v>2.1</v>
      </c>
      <c r="S373" s="105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10</v>
      </c>
    </row>
    <row r="374" spans="1:65">
      <c r="A374" s="32"/>
      <c r="B374" s="19">
        <v>1</v>
      </c>
      <c r="C374" s="8">
        <v>3</v>
      </c>
      <c r="D374" s="10">
        <v>2.11</v>
      </c>
      <c r="E374" s="10">
        <v>1.95</v>
      </c>
      <c r="F374" s="23">
        <v>1.9</v>
      </c>
      <c r="G374" s="97">
        <v>2.6</v>
      </c>
      <c r="H374" s="23">
        <v>2.4</v>
      </c>
      <c r="I374" s="10">
        <v>2</v>
      </c>
      <c r="J374" s="23">
        <v>2.2999999999999998</v>
      </c>
      <c r="K374" s="23">
        <v>2.09</v>
      </c>
      <c r="L374" s="11">
        <v>2.1</v>
      </c>
      <c r="M374" s="11">
        <v>2.1800000000000002</v>
      </c>
      <c r="N374" s="99">
        <v>1.8462264335454475</v>
      </c>
      <c r="O374" s="11">
        <v>1.8</v>
      </c>
      <c r="P374" s="11">
        <v>2.1</v>
      </c>
      <c r="Q374" s="11">
        <v>2.31</v>
      </c>
      <c r="R374" s="11">
        <v>2.1</v>
      </c>
      <c r="S374" s="105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16</v>
      </c>
    </row>
    <row r="375" spans="1:65">
      <c r="A375" s="32"/>
      <c r="B375" s="19">
        <v>1</v>
      </c>
      <c r="C375" s="8">
        <v>4</v>
      </c>
      <c r="D375" s="10">
        <v>2.27</v>
      </c>
      <c r="E375" s="10">
        <v>1.57</v>
      </c>
      <c r="F375" s="23">
        <v>1.9</v>
      </c>
      <c r="G375" s="97">
        <v>2.2000000000000002</v>
      </c>
      <c r="H375" s="23">
        <v>2.6</v>
      </c>
      <c r="I375" s="10">
        <v>2</v>
      </c>
      <c r="J375" s="23">
        <v>2.2000000000000002</v>
      </c>
      <c r="K375" s="23">
        <v>2.0099999999999998</v>
      </c>
      <c r="L375" s="11">
        <v>2.1</v>
      </c>
      <c r="M375" s="11">
        <v>2.35</v>
      </c>
      <c r="N375" s="99">
        <v>1.7474977472595945</v>
      </c>
      <c r="O375" s="11">
        <v>1.8</v>
      </c>
      <c r="P375" s="11">
        <v>2.2000000000000002</v>
      </c>
      <c r="Q375" s="11">
        <v>2.23</v>
      </c>
      <c r="R375" s="11">
        <v>2.1</v>
      </c>
      <c r="S375" s="105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2.1172307692307695</v>
      </c>
    </row>
    <row r="376" spans="1:65">
      <c r="A376" s="32"/>
      <c r="B376" s="19">
        <v>1</v>
      </c>
      <c r="C376" s="8">
        <v>5</v>
      </c>
      <c r="D376" s="10">
        <v>2.0699999999999998</v>
      </c>
      <c r="E376" s="10">
        <v>2</v>
      </c>
      <c r="F376" s="10">
        <v>1.9</v>
      </c>
      <c r="G376" s="97">
        <v>2.7</v>
      </c>
      <c r="H376" s="10">
        <v>2.4</v>
      </c>
      <c r="I376" s="10">
        <v>2.2000000000000002</v>
      </c>
      <c r="J376" s="10">
        <v>2</v>
      </c>
      <c r="K376" s="10">
        <v>2.1</v>
      </c>
      <c r="L376" s="10">
        <v>2.1</v>
      </c>
      <c r="M376" s="10">
        <v>2.29</v>
      </c>
      <c r="N376" s="97">
        <v>1.7672434845167651</v>
      </c>
      <c r="O376" s="10">
        <v>1.8</v>
      </c>
      <c r="P376" s="10">
        <v>2.1</v>
      </c>
      <c r="Q376" s="10">
        <v>2.25</v>
      </c>
      <c r="R376" s="10">
        <v>2.1</v>
      </c>
      <c r="S376" s="105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105</v>
      </c>
    </row>
    <row r="377" spans="1:65">
      <c r="A377" s="32"/>
      <c r="B377" s="19">
        <v>1</v>
      </c>
      <c r="C377" s="8">
        <v>6</v>
      </c>
      <c r="D377" s="10">
        <v>2.13</v>
      </c>
      <c r="E377" s="10">
        <v>2.4500000000000002</v>
      </c>
      <c r="F377" s="10">
        <v>1.9</v>
      </c>
      <c r="G377" s="97">
        <v>2.5</v>
      </c>
      <c r="H377" s="10">
        <v>2.4</v>
      </c>
      <c r="I377" s="10">
        <v>2.2000000000000002</v>
      </c>
      <c r="J377" s="10">
        <v>2.1</v>
      </c>
      <c r="K377" s="10">
        <v>2.06</v>
      </c>
      <c r="L377" s="10">
        <v>2.1</v>
      </c>
      <c r="M377" s="10">
        <v>2.12</v>
      </c>
      <c r="N377" s="97">
        <v>1.7376248786310091</v>
      </c>
      <c r="O377" s="10">
        <v>1.9</v>
      </c>
      <c r="P377" s="10">
        <v>2.2000000000000002</v>
      </c>
      <c r="Q377" s="101">
        <v>2.96</v>
      </c>
      <c r="R377" s="10">
        <v>2.1</v>
      </c>
      <c r="S377" s="105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20" t="s">
        <v>227</v>
      </c>
      <c r="C378" s="12"/>
      <c r="D378" s="24">
        <v>2.1516666666666668</v>
      </c>
      <c r="E378" s="24">
        <v>1.9366666666666668</v>
      </c>
      <c r="F378" s="24">
        <v>1.9000000000000001</v>
      </c>
      <c r="G378" s="24">
        <v>2.65</v>
      </c>
      <c r="H378" s="24">
        <v>2.4333333333333331</v>
      </c>
      <c r="I378" s="24">
        <v>2.1666666666666665</v>
      </c>
      <c r="J378" s="24">
        <v>2.15</v>
      </c>
      <c r="K378" s="24">
        <v>2.0666666666666669</v>
      </c>
      <c r="L378" s="24">
        <v>2.1</v>
      </c>
      <c r="M378" s="24">
        <v>2.2450000000000006</v>
      </c>
      <c r="N378" s="24">
        <v>1.7919256560882282</v>
      </c>
      <c r="O378" s="24">
        <v>1.8166666666666667</v>
      </c>
      <c r="P378" s="24">
        <v>2.1833333333333336</v>
      </c>
      <c r="Q378" s="24">
        <v>2.3883333333333336</v>
      </c>
      <c r="R378" s="24">
        <v>2.1</v>
      </c>
      <c r="S378" s="105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228</v>
      </c>
      <c r="C379" s="30"/>
      <c r="D379" s="11">
        <v>2.125</v>
      </c>
      <c r="E379" s="11">
        <v>1.9750000000000001</v>
      </c>
      <c r="F379" s="11">
        <v>1.9</v>
      </c>
      <c r="G379" s="11">
        <v>2.6500000000000004</v>
      </c>
      <c r="H379" s="11">
        <v>2.4</v>
      </c>
      <c r="I379" s="11">
        <v>2.2000000000000002</v>
      </c>
      <c r="J379" s="11">
        <v>2.1500000000000004</v>
      </c>
      <c r="K379" s="11">
        <v>2.0750000000000002</v>
      </c>
      <c r="L379" s="11">
        <v>2.1</v>
      </c>
      <c r="M379" s="11">
        <v>2.2450000000000001</v>
      </c>
      <c r="N379" s="11">
        <v>1.782052787459643</v>
      </c>
      <c r="O379" s="11">
        <v>1.8</v>
      </c>
      <c r="P379" s="11">
        <v>2.2000000000000002</v>
      </c>
      <c r="Q379" s="11">
        <v>2.2800000000000002</v>
      </c>
      <c r="R379" s="11">
        <v>2.1</v>
      </c>
      <c r="S379" s="105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229</v>
      </c>
      <c r="C380" s="30"/>
      <c r="D380" s="25">
        <v>7.3869253865642054E-2</v>
      </c>
      <c r="E380" s="25">
        <v>0.31972905195910173</v>
      </c>
      <c r="F380" s="25">
        <v>2.4323767777952469E-16</v>
      </c>
      <c r="G380" s="25">
        <v>0.32710854467592582</v>
      </c>
      <c r="H380" s="25">
        <v>8.1649658092772678E-2</v>
      </c>
      <c r="I380" s="25">
        <v>0.15055453054181619</v>
      </c>
      <c r="J380" s="25">
        <v>0.10488088481701512</v>
      </c>
      <c r="K380" s="25">
        <v>3.6696957185394431E-2</v>
      </c>
      <c r="L380" s="25">
        <v>0</v>
      </c>
      <c r="M380" s="25">
        <v>9.1815031449104204E-2</v>
      </c>
      <c r="N380" s="25">
        <v>5.0245045083014493E-2</v>
      </c>
      <c r="O380" s="25">
        <v>4.0824829046386249E-2</v>
      </c>
      <c r="P380" s="25">
        <v>7.5277265270908028E-2</v>
      </c>
      <c r="Q380" s="25">
        <v>0.2850555501418372</v>
      </c>
      <c r="R380" s="25">
        <v>0</v>
      </c>
      <c r="S380" s="182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183"/>
      <c r="AT380" s="183"/>
      <c r="AU380" s="183"/>
      <c r="AV380" s="183"/>
      <c r="AW380" s="183"/>
      <c r="AX380" s="183"/>
      <c r="AY380" s="183"/>
      <c r="AZ380" s="183"/>
      <c r="BA380" s="183"/>
      <c r="BB380" s="183"/>
      <c r="BC380" s="183"/>
      <c r="BD380" s="183"/>
      <c r="BE380" s="183"/>
      <c r="BF380" s="183"/>
      <c r="BG380" s="183"/>
      <c r="BH380" s="183"/>
      <c r="BI380" s="183"/>
      <c r="BJ380" s="183"/>
      <c r="BK380" s="183"/>
      <c r="BL380" s="183"/>
      <c r="BM380" s="59"/>
    </row>
    <row r="381" spans="1:65">
      <c r="A381" s="32"/>
      <c r="B381" s="3" t="s">
        <v>87</v>
      </c>
      <c r="C381" s="30"/>
      <c r="D381" s="13">
        <v>3.4331179178454865E-2</v>
      </c>
      <c r="E381" s="13">
        <v>0.16509245367939848</v>
      </c>
      <c r="F381" s="13">
        <v>1.2801983041027614E-16</v>
      </c>
      <c r="G381" s="13">
        <v>0.1234371866701607</v>
      </c>
      <c r="H381" s="13">
        <v>3.3554654010728498E-2</v>
      </c>
      <c r="I381" s="13">
        <v>6.9486706403915174E-2</v>
      </c>
      <c r="J381" s="13">
        <v>4.8781806891634936E-2</v>
      </c>
      <c r="K381" s="13">
        <v>1.7756592186481176E-2</v>
      </c>
      <c r="L381" s="13">
        <v>0</v>
      </c>
      <c r="M381" s="13">
        <v>4.0897564119868231E-2</v>
      </c>
      <c r="N381" s="13">
        <v>2.8039692892560829E-2</v>
      </c>
      <c r="O381" s="13">
        <v>2.2472382961313531E-2</v>
      </c>
      <c r="P381" s="13">
        <v>3.4478136765301384E-2</v>
      </c>
      <c r="Q381" s="13">
        <v>0.1193533357188432</v>
      </c>
      <c r="R381" s="13">
        <v>0</v>
      </c>
      <c r="S381" s="10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3" t="s">
        <v>230</v>
      </c>
      <c r="C382" s="30"/>
      <c r="D382" s="13">
        <v>1.6264593324613719E-2</v>
      </c>
      <c r="E382" s="13">
        <v>-8.528314682943372E-2</v>
      </c>
      <c r="F382" s="13">
        <v>-0.10260136608051162</v>
      </c>
      <c r="G382" s="13">
        <v>0.2516349367824442</v>
      </c>
      <c r="H382" s="13">
        <v>0.14930000484425698</v>
      </c>
      <c r="I382" s="13">
        <v>2.3349319381872569E-2</v>
      </c>
      <c r="J382" s="13">
        <v>1.5477401540473501E-2</v>
      </c>
      <c r="K382" s="13">
        <v>-2.3882187666521393E-2</v>
      </c>
      <c r="L382" s="13">
        <v>-8.1383519837233687E-3</v>
      </c>
      <c r="M382" s="13">
        <v>6.0347333236448364E-2</v>
      </c>
      <c r="N382" s="13">
        <v>-0.15364650744270592</v>
      </c>
      <c r="O382" s="13">
        <v>-0.14196095528750674</v>
      </c>
      <c r="P382" s="13">
        <v>3.1221237223271858E-2</v>
      </c>
      <c r="Q382" s="13">
        <v>0.12804582667247977</v>
      </c>
      <c r="R382" s="13">
        <v>-8.1383519837233687E-3</v>
      </c>
      <c r="S382" s="10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A383" s="32"/>
      <c r="B383" s="49" t="s">
        <v>231</v>
      </c>
      <c r="C383" s="50"/>
      <c r="D383" s="48">
        <v>0.01</v>
      </c>
      <c r="E383" s="48">
        <v>1.51</v>
      </c>
      <c r="F383" s="48">
        <v>1.77</v>
      </c>
      <c r="G383" s="48">
        <v>3.55</v>
      </c>
      <c r="H383" s="48">
        <v>2.0099999999999998</v>
      </c>
      <c r="I383" s="48">
        <v>0.12</v>
      </c>
      <c r="J383" s="48">
        <v>0</v>
      </c>
      <c r="K383" s="48">
        <v>0.59</v>
      </c>
      <c r="L383" s="48">
        <v>0.35</v>
      </c>
      <c r="M383" s="48">
        <v>0.67</v>
      </c>
      <c r="N383" s="48">
        <v>2.54</v>
      </c>
      <c r="O383" s="48">
        <v>2.37</v>
      </c>
      <c r="P383" s="48">
        <v>0.24</v>
      </c>
      <c r="Q383" s="48">
        <v>1.69</v>
      </c>
      <c r="R383" s="48">
        <v>0.35</v>
      </c>
      <c r="S383" s="10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8"/>
    </row>
    <row r="384" spans="1:65">
      <c r="B384" s="33"/>
      <c r="C384" s="20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BM384" s="58"/>
    </row>
    <row r="385" spans="1:65" ht="15">
      <c r="B385" s="34" t="s">
        <v>600</v>
      </c>
      <c r="BM385" s="29" t="s">
        <v>67</v>
      </c>
    </row>
    <row r="386" spans="1:65" ht="15">
      <c r="A386" s="26" t="s">
        <v>11</v>
      </c>
      <c r="B386" s="18" t="s">
        <v>118</v>
      </c>
      <c r="C386" s="15" t="s">
        <v>119</v>
      </c>
      <c r="D386" s="16" t="s">
        <v>218</v>
      </c>
      <c r="E386" s="17" t="s">
        <v>218</v>
      </c>
      <c r="F386" s="17" t="s">
        <v>218</v>
      </c>
      <c r="G386" s="17" t="s">
        <v>218</v>
      </c>
      <c r="H386" s="17" t="s">
        <v>218</v>
      </c>
      <c r="I386" s="17" t="s">
        <v>218</v>
      </c>
      <c r="J386" s="17" t="s">
        <v>218</v>
      </c>
      <c r="K386" s="17" t="s">
        <v>218</v>
      </c>
      <c r="L386" s="17" t="s">
        <v>218</v>
      </c>
      <c r="M386" s="105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 t="s">
        <v>219</v>
      </c>
      <c r="C387" s="8" t="s">
        <v>219</v>
      </c>
      <c r="D387" s="103" t="s">
        <v>269</v>
      </c>
      <c r="E387" s="104" t="s">
        <v>238</v>
      </c>
      <c r="F387" s="104" t="s">
        <v>239</v>
      </c>
      <c r="G387" s="104" t="s">
        <v>270</v>
      </c>
      <c r="H387" s="104" t="s">
        <v>241</v>
      </c>
      <c r="I387" s="104" t="s">
        <v>242</v>
      </c>
      <c r="J387" s="104" t="s">
        <v>248</v>
      </c>
      <c r="K387" s="104" t="s">
        <v>272</v>
      </c>
      <c r="L387" s="104" t="s">
        <v>264</v>
      </c>
      <c r="M387" s="105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3</v>
      </c>
    </row>
    <row r="388" spans="1:65">
      <c r="A388" s="32"/>
      <c r="B388" s="19"/>
      <c r="C388" s="8"/>
      <c r="D388" s="9" t="s">
        <v>297</v>
      </c>
      <c r="E388" s="10" t="s">
        <v>297</v>
      </c>
      <c r="F388" s="10" t="s">
        <v>296</v>
      </c>
      <c r="G388" s="10" t="s">
        <v>297</v>
      </c>
      <c r="H388" s="10" t="s">
        <v>297</v>
      </c>
      <c r="I388" s="10" t="s">
        <v>297</v>
      </c>
      <c r="J388" s="10" t="s">
        <v>297</v>
      </c>
      <c r="K388" s="10" t="s">
        <v>297</v>
      </c>
      <c r="L388" s="10" t="s">
        <v>297</v>
      </c>
      <c r="M388" s="105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9"/>
      <c r="C389" s="8"/>
      <c r="D389" s="27"/>
      <c r="E389" s="27"/>
      <c r="F389" s="27"/>
      <c r="G389" s="27"/>
      <c r="H389" s="27"/>
      <c r="I389" s="27"/>
      <c r="J389" s="27"/>
      <c r="K389" s="27"/>
      <c r="L389" s="27"/>
      <c r="M389" s="105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8">
        <v>1</v>
      </c>
      <c r="C390" s="14">
        <v>1</v>
      </c>
      <c r="D390" s="21">
        <v>1</v>
      </c>
      <c r="E390" s="21">
        <v>0.92</v>
      </c>
      <c r="F390" s="98">
        <v>1</v>
      </c>
      <c r="G390" s="21">
        <v>0.7</v>
      </c>
      <c r="H390" s="22">
        <v>0.74</v>
      </c>
      <c r="I390" s="21">
        <v>0.60224498634370205</v>
      </c>
      <c r="J390" s="22">
        <v>0.7</v>
      </c>
      <c r="K390" s="21">
        <v>0.93</v>
      </c>
      <c r="L390" s="21">
        <v>0.78</v>
      </c>
      <c r="M390" s="105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</v>
      </c>
    </row>
    <row r="391" spans="1:65">
      <c r="A391" s="32"/>
      <c r="B391" s="19">
        <v>1</v>
      </c>
      <c r="C391" s="8">
        <v>2</v>
      </c>
      <c r="D391" s="10">
        <v>0.84</v>
      </c>
      <c r="E391" s="10">
        <v>0.9</v>
      </c>
      <c r="F391" s="99">
        <v>0.9</v>
      </c>
      <c r="G391" s="10">
        <v>0.69</v>
      </c>
      <c r="H391" s="23">
        <v>0.74</v>
      </c>
      <c r="I391" s="10">
        <v>0.59237211771511677</v>
      </c>
      <c r="J391" s="23">
        <v>0.7</v>
      </c>
      <c r="K391" s="10">
        <v>0.95</v>
      </c>
      <c r="L391" s="10">
        <v>0.76</v>
      </c>
      <c r="M391" s="105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 t="e">
        <v>#N/A</v>
      </c>
    </row>
    <row r="392" spans="1:65">
      <c r="A392" s="32"/>
      <c r="B392" s="19">
        <v>1</v>
      </c>
      <c r="C392" s="8">
        <v>3</v>
      </c>
      <c r="D392" s="10">
        <v>0.9</v>
      </c>
      <c r="E392" s="10">
        <v>0.92</v>
      </c>
      <c r="F392" s="99">
        <v>1</v>
      </c>
      <c r="G392" s="10">
        <v>0.69</v>
      </c>
      <c r="H392" s="23">
        <v>0.7</v>
      </c>
      <c r="I392" s="10">
        <v>0.60224498634370205</v>
      </c>
      <c r="J392" s="23">
        <v>0.7</v>
      </c>
      <c r="K392" s="23">
        <v>0.9</v>
      </c>
      <c r="L392" s="100">
        <v>0.8</v>
      </c>
      <c r="M392" s="105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16</v>
      </c>
    </row>
    <row r="393" spans="1:65">
      <c r="A393" s="32"/>
      <c r="B393" s="19">
        <v>1</v>
      </c>
      <c r="C393" s="8">
        <v>4</v>
      </c>
      <c r="D393" s="10">
        <v>0.8</v>
      </c>
      <c r="E393" s="10">
        <v>0.9</v>
      </c>
      <c r="F393" s="99">
        <v>1</v>
      </c>
      <c r="G393" s="10">
        <v>0.67</v>
      </c>
      <c r="H393" s="23">
        <v>0.76</v>
      </c>
      <c r="I393" s="10">
        <v>0.57262638045794623</v>
      </c>
      <c r="J393" s="23">
        <v>0.7</v>
      </c>
      <c r="K393" s="23">
        <v>0.87</v>
      </c>
      <c r="L393" s="11">
        <v>0.77</v>
      </c>
      <c r="M393" s="105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0.77029386614415185</v>
      </c>
    </row>
    <row r="394" spans="1:65">
      <c r="A394" s="32"/>
      <c r="B394" s="19">
        <v>1</v>
      </c>
      <c r="C394" s="8">
        <v>5</v>
      </c>
      <c r="D394" s="10">
        <v>0.68</v>
      </c>
      <c r="E394" s="10">
        <v>0.94</v>
      </c>
      <c r="F394" s="97">
        <v>0.9</v>
      </c>
      <c r="G394" s="10">
        <v>0.7</v>
      </c>
      <c r="H394" s="10">
        <v>0.75</v>
      </c>
      <c r="I394" s="10">
        <v>0.59237211771511677</v>
      </c>
      <c r="J394" s="10">
        <v>0.7</v>
      </c>
      <c r="K394" s="10">
        <v>0.92</v>
      </c>
      <c r="L394" s="10">
        <v>0.77</v>
      </c>
      <c r="M394" s="105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106</v>
      </c>
    </row>
    <row r="395" spans="1:65">
      <c r="A395" s="32"/>
      <c r="B395" s="19">
        <v>1</v>
      </c>
      <c r="C395" s="8">
        <v>6</v>
      </c>
      <c r="D395" s="10">
        <v>0.92</v>
      </c>
      <c r="E395" s="10">
        <v>0.92</v>
      </c>
      <c r="F395" s="97">
        <v>1</v>
      </c>
      <c r="G395" s="10">
        <v>0.69</v>
      </c>
      <c r="H395" s="10">
        <v>0.71</v>
      </c>
      <c r="I395" s="10">
        <v>0.60224498634370205</v>
      </c>
      <c r="J395" s="10">
        <v>0.7</v>
      </c>
      <c r="K395" s="10">
        <v>0.84</v>
      </c>
      <c r="L395" s="10">
        <v>0.77</v>
      </c>
      <c r="M395" s="105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20" t="s">
        <v>227</v>
      </c>
      <c r="C396" s="12"/>
      <c r="D396" s="24">
        <v>0.85666666666666658</v>
      </c>
      <c r="E396" s="24">
        <v>0.91666666666666663</v>
      </c>
      <c r="F396" s="24">
        <v>0.96666666666666667</v>
      </c>
      <c r="G396" s="24">
        <v>0.69000000000000006</v>
      </c>
      <c r="H396" s="24">
        <v>0.73333333333333328</v>
      </c>
      <c r="I396" s="24">
        <v>0.59401759581988101</v>
      </c>
      <c r="J396" s="24">
        <v>0.70000000000000007</v>
      </c>
      <c r="K396" s="24">
        <v>0.90166666666666673</v>
      </c>
      <c r="L396" s="24">
        <v>0.77500000000000002</v>
      </c>
      <c r="M396" s="105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228</v>
      </c>
      <c r="C397" s="30"/>
      <c r="D397" s="11">
        <v>0.87</v>
      </c>
      <c r="E397" s="11">
        <v>0.92</v>
      </c>
      <c r="F397" s="11">
        <v>1</v>
      </c>
      <c r="G397" s="11">
        <v>0.69</v>
      </c>
      <c r="H397" s="11">
        <v>0.74</v>
      </c>
      <c r="I397" s="11">
        <v>0.59730855202940947</v>
      </c>
      <c r="J397" s="11">
        <v>0.7</v>
      </c>
      <c r="K397" s="11">
        <v>0.91</v>
      </c>
      <c r="L397" s="11">
        <v>0.77</v>
      </c>
      <c r="M397" s="105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229</v>
      </c>
      <c r="C398" s="30"/>
      <c r="D398" s="25">
        <v>0.11057425860780994</v>
      </c>
      <c r="E398" s="25">
        <v>1.5055453054181598E-2</v>
      </c>
      <c r="F398" s="25">
        <v>5.1639777949432218E-2</v>
      </c>
      <c r="G398" s="25">
        <v>1.0954451150103291E-2</v>
      </c>
      <c r="H398" s="25">
        <v>2.3380903889000264E-2</v>
      </c>
      <c r="I398" s="25">
        <v>1.1541829625683897E-2</v>
      </c>
      <c r="J398" s="25">
        <v>1.2161883888976234E-16</v>
      </c>
      <c r="K398" s="25">
        <v>4.0702170294305777E-2</v>
      </c>
      <c r="L398" s="25">
        <v>1.3784048752090234E-2</v>
      </c>
      <c r="M398" s="105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3" t="s">
        <v>87</v>
      </c>
      <c r="C399" s="30"/>
      <c r="D399" s="13">
        <v>0.12907501004802718</v>
      </c>
      <c r="E399" s="13">
        <v>1.6424130604561743E-2</v>
      </c>
      <c r="F399" s="13">
        <v>5.3420459947688501E-2</v>
      </c>
      <c r="G399" s="13">
        <v>1.5876016159569985E-2</v>
      </c>
      <c r="H399" s="13">
        <v>3.1883050757727634E-2</v>
      </c>
      <c r="I399" s="13">
        <v>1.9430114035180246E-2</v>
      </c>
      <c r="J399" s="13">
        <v>1.7374119841394619E-16</v>
      </c>
      <c r="K399" s="13">
        <v>4.5141039143407516E-2</v>
      </c>
      <c r="L399" s="13">
        <v>1.7785869357535785E-2</v>
      </c>
      <c r="M399" s="105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3" t="s">
        <v>230</v>
      </c>
      <c r="C400" s="30"/>
      <c r="D400" s="13">
        <v>0.11212967455507572</v>
      </c>
      <c r="E400" s="13">
        <v>0.19002202530212386</v>
      </c>
      <c r="F400" s="13">
        <v>0.2549323175913305</v>
      </c>
      <c r="G400" s="13">
        <v>-0.10423796640894667</v>
      </c>
      <c r="H400" s="13">
        <v>-4.7982379758300997E-2</v>
      </c>
      <c r="I400" s="13">
        <v>-0.22884288460799285</v>
      </c>
      <c r="J400" s="13">
        <v>-9.1255907951105386E-2</v>
      </c>
      <c r="K400" s="13">
        <v>0.17054893761536194</v>
      </c>
      <c r="L400" s="13">
        <v>6.1095304827047947E-3</v>
      </c>
      <c r="M400" s="105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A401" s="32"/>
      <c r="B401" s="49" t="s">
        <v>231</v>
      </c>
      <c r="C401" s="50"/>
      <c r="D401" s="48">
        <v>0.83</v>
      </c>
      <c r="E401" s="48">
        <v>1.31</v>
      </c>
      <c r="F401" s="48" t="s">
        <v>251</v>
      </c>
      <c r="G401" s="48">
        <v>0.52</v>
      </c>
      <c r="H401" s="48">
        <v>0.17</v>
      </c>
      <c r="I401" s="48">
        <v>1.3</v>
      </c>
      <c r="J401" s="48">
        <v>0.44</v>
      </c>
      <c r="K401" s="48">
        <v>1.19</v>
      </c>
      <c r="L401" s="48">
        <v>0.17</v>
      </c>
      <c r="M401" s="105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8"/>
    </row>
    <row r="402" spans="1:65">
      <c r="B402" s="33" t="s">
        <v>304</v>
      </c>
      <c r="C402" s="20"/>
      <c r="D402" s="28"/>
      <c r="E402" s="28"/>
      <c r="F402" s="28"/>
      <c r="G402" s="28"/>
      <c r="H402" s="28"/>
      <c r="I402" s="28"/>
      <c r="J402" s="28"/>
      <c r="K402" s="28"/>
      <c r="L402" s="28"/>
      <c r="BM402" s="58"/>
    </row>
    <row r="403" spans="1:65">
      <c r="BM403" s="58"/>
    </row>
    <row r="404" spans="1:65" ht="15">
      <c r="B404" s="34" t="s">
        <v>601</v>
      </c>
      <c r="BM404" s="29" t="s">
        <v>67</v>
      </c>
    </row>
    <row r="405" spans="1:65" ht="15">
      <c r="A405" s="26" t="s">
        <v>14</v>
      </c>
      <c r="B405" s="18" t="s">
        <v>118</v>
      </c>
      <c r="C405" s="15" t="s">
        <v>119</v>
      </c>
      <c r="D405" s="16" t="s">
        <v>218</v>
      </c>
      <c r="E405" s="17" t="s">
        <v>218</v>
      </c>
      <c r="F405" s="17" t="s">
        <v>218</v>
      </c>
      <c r="G405" s="17" t="s">
        <v>218</v>
      </c>
      <c r="H405" s="17" t="s">
        <v>218</v>
      </c>
      <c r="I405" s="17" t="s">
        <v>218</v>
      </c>
      <c r="J405" s="17" t="s">
        <v>218</v>
      </c>
      <c r="K405" s="17" t="s">
        <v>218</v>
      </c>
      <c r="L405" s="17" t="s">
        <v>218</v>
      </c>
      <c r="M405" s="17" t="s">
        <v>218</v>
      </c>
      <c r="N405" s="17" t="s">
        <v>218</v>
      </c>
      <c r="O405" s="17" t="s">
        <v>218</v>
      </c>
      <c r="P405" s="17" t="s">
        <v>218</v>
      </c>
      <c r="Q405" s="17" t="s">
        <v>218</v>
      </c>
      <c r="R405" s="17" t="s">
        <v>218</v>
      </c>
      <c r="S405" s="105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219</v>
      </c>
      <c r="C406" s="8" t="s">
        <v>219</v>
      </c>
      <c r="D406" s="103" t="s">
        <v>232</v>
      </c>
      <c r="E406" s="104" t="s">
        <v>235</v>
      </c>
      <c r="F406" s="104" t="s">
        <v>236</v>
      </c>
      <c r="G406" s="104" t="s">
        <v>268</v>
      </c>
      <c r="H406" s="104" t="s">
        <v>269</v>
      </c>
      <c r="I406" s="104" t="s">
        <v>238</v>
      </c>
      <c r="J406" s="104" t="s">
        <v>239</v>
      </c>
      <c r="K406" s="104" t="s">
        <v>270</v>
      </c>
      <c r="L406" s="104" t="s">
        <v>271</v>
      </c>
      <c r="M406" s="104" t="s">
        <v>240</v>
      </c>
      <c r="N406" s="104" t="s">
        <v>241</v>
      </c>
      <c r="O406" s="104" t="s">
        <v>242</v>
      </c>
      <c r="P406" s="104" t="s">
        <v>243</v>
      </c>
      <c r="Q406" s="104" t="s">
        <v>248</v>
      </c>
      <c r="R406" s="104" t="s">
        <v>272</v>
      </c>
      <c r="S406" s="105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296</v>
      </c>
      <c r="E407" s="10" t="s">
        <v>296</v>
      </c>
      <c r="F407" s="10" t="s">
        <v>296</v>
      </c>
      <c r="G407" s="10" t="s">
        <v>297</v>
      </c>
      <c r="H407" s="10" t="s">
        <v>297</v>
      </c>
      <c r="I407" s="10" t="s">
        <v>297</v>
      </c>
      <c r="J407" s="10" t="s">
        <v>296</v>
      </c>
      <c r="K407" s="10" t="s">
        <v>297</v>
      </c>
      <c r="L407" s="10" t="s">
        <v>120</v>
      </c>
      <c r="M407" s="10" t="s">
        <v>120</v>
      </c>
      <c r="N407" s="10" t="s">
        <v>297</v>
      </c>
      <c r="O407" s="10" t="s">
        <v>297</v>
      </c>
      <c r="P407" s="10" t="s">
        <v>297</v>
      </c>
      <c r="Q407" s="10" t="s">
        <v>297</v>
      </c>
      <c r="R407" s="10" t="s">
        <v>297</v>
      </c>
      <c r="S407" s="105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9"/>
      <c r="C408" s="8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105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3</v>
      </c>
    </row>
    <row r="409" spans="1:65">
      <c r="A409" s="32"/>
      <c r="B409" s="18">
        <v>1</v>
      </c>
      <c r="C409" s="14">
        <v>1</v>
      </c>
      <c r="D409" s="21">
        <v>0.73</v>
      </c>
      <c r="E409" s="21">
        <v>0.59699999999999998</v>
      </c>
      <c r="F409" s="22">
        <v>0.63600000000000001</v>
      </c>
      <c r="G409" s="21">
        <v>0.51</v>
      </c>
      <c r="H409" s="22">
        <v>0.68</v>
      </c>
      <c r="I409" s="21">
        <v>0.75</v>
      </c>
      <c r="J409" s="98">
        <v>0.7</v>
      </c>
      <c r="K409" s="21">
        <v>0.7</v>
      </c>
      <c r="L409" s="21">
        <v>0.72</v>
      </c>
      <c r="M409" s="96" t="s">
        <v>111</v>
      </c>
      <c r="N409" s="21">
        <v>0.76900000000000002</v>
      </c>
      <c r="O409" s="96">
        <v>0.51042730809785897</v>
      </c>
      <c r="P409" s="21">
        <v>0.62</v>
      </c>
      <c r="Q409" s="96">
        <v>0.7</v>
      </c>
      <c r="R409" s="21">
        <v>0.82499999999999996</v>
      </c>
      <c r="S409" s="105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</v>
      </c>
    </row>
    <row r="410" spans="1:65">
      <c r="A410" s="32"/>
      <c r="B410" s="19">
        <v>1</v>
      </c>
      <c r="C410" s="8">
        <v>2</v>
      </c>
      <c r="D410" s="10">
        <v>0.67</v>
      </c>
      <c r="E410" s="10">
        <v>0.52700000000000002</v>
      </c>
      <c r="F410" s="23">
        <v>0.66</v>
      </c>
      <c r="G410" s="101">
        <v>0.44900000000000001</v>
      </c>
      <c r="H410" s="23">
        <v>0.68</v>
      </c>
      <c r="I410" s="10">
        <v>0.7</v>
      </c>
      <c r="J410" s="99">
        <v>0.7</v>
      </c>
      <c r="K410" s="10">
        <v>0.69</v>
      </c>
      <c r="L410" s="10">
        <v>0.77</v>
      </c>
      <c r="M410" s="97" t="s">
        <v>111</v>
      </c>
      <c r="N410" s="10">
        <v>0.74299999999999999</v>
      </c>
      <c r="O410" s="97">
        <v>0.52227475045216132</v>
      </c>
      <c r="P410" s="10">
        <v>0.64</v>
      </c>
      <c r="Q410" s="97">
        <v>0.7</v>
      </c>
      <c r="R410" s="10">
        <v>0.80900000000000005</v>
      </c>
      <c r="S410" s="105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2</v>
      </c>
    </row>
    <row r="411" spans="1:65">
      <c r="A411" s="32"/>
      <c r="B411" s="19">
        <v>1</v>
      </c>
      <c r="C411" s="8">
        <v>3</v>
      </c>
      <c r="D411" s="10">
        <v>0.68</v>
      </c>
      <c r="E411" s="10">
        <v>0.68200000000000005</v>
      </c>
      <c r="F411" s="23">
        <v>0.66500000000000004</v>
      </c>
      <c r="G411" s="10">
        <v>0.68300000000000005</v>
      </c>
      <c r="H411" s="23">
        <v>0.64</v>
      </c>
      <c r="I411" s="10">
        <v>0.75</v>
      </c>
      <c r="J411" s="99">
        <v>0.7</v>
      </c>
      <c r="K411" s="23">
        <v>0.73</v>
      </c>
      <c r="L411" s="11">
        <v>0.71</v>
      </c>
      <c r="M411" s="99" t="s">
        <v>111</v>
      </c>
      <c r="N411" s="11">
        <v>0.73099999999999998</v>
      </c>
      <c r="O411" s="99">
        <v>0.54004591398361479</v>
      </c>
      <c r="P411" s="11">
        <v>0.63</v>
      </c>
      <c r="Q411" s="99">
        <v>0.6</v>
      </c>
      <c r="R411" s="11">
        <v>0.71299999999999997</v>
      </c>
      <c r="S411" s="105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16</v>
      </c>
    </row>
    <row r="412" spans="1:65">
      <c r="A412" s="32"/>
      <c r="B412" s="19">
        <v>1</v>
      </c>
      <c r="C412" s="8">
        <v>4</v>
      </c>
      <c r="D412" s="10">
        <v>0.74</v>
      </c>
      <c r="E412" s="10">
        <v>0.60199999999999998</v>
      </c>
      <c r="F412" s="23">
        <v>0.66200000000000003</v>
      </c>
      <c r="G412" s="10">
        <v>0.61399999999999999</v>
      </c>
      <c r="H412" s="23">
        <v>0.72</v>
      </c>
      <c r="I412" s="10">
        <v>0.7</v>
      </c>
      <c r="J412" s="99">
        <v>0.7</v>
      </c>
      <c r="K412" s="23">
        <v>0.65</v>
      </c>
      <c r="L412" s="11">
        <v>0.66</v>
      </c>
      <c r="M412" s="99" t="s">
        <v>111</v>
      </c>
      <c r="N412" s="100">
        <v>0.79500000000000004</v>
      </c>
      <c r="O412" s="99">
        <v>0.53609676653218075</v>
      </c>
      <c r="P412" s="11">
        <v>0.64</v>
      </c>
      <c r="Q412" s="99">
        <v>0.6</v>
      </c>
      <c r="R412" s="11">
        <v>0.68400000000000005</v>
      </c>
      <c r="S412" s="105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0.68636969696969696</v>
      </c>
    </row>
    <row r="413" spans="1:65">
      <c r="A413" s="32"/>
      <c r="B413" s="19">
        <v>1</v>
      </c>
      <c r="C413" s="8">
        <v>5</v>
      </c>
      <c r="D413" s="10">
        <v>0.66</v>
      </c>
      <c r="E413" s="10">
        <v>0.73099999999999998</v>
      </c>
      <c r="F413" s="10">
        <v>0.65600000000000003</v>
      </c>
      <c r="G413" s="10">
        <v>0.79800000000000004</v>
      </c>
      <c r="H413" s="10">
        <v>0.64</v>
      </c>
      <c r="I413" s="10">
        <v>0.7</v>
      </c>
      <c r="J413" s="97">
        <v>0.7</v>
      </c>
      <c r="K413" s="10">
        <v>0.69</v>
      </c>
      <c r="L413" s="10">
        <v>0.65</v>
      </c>
      <c r="M413" s="97" t="s">
        <v>111</v>
      </c>
      <c r="N413" s="10">
        <v>0.74299999999999999</v>
      </c>
      <c r="O413" s="97">
        <v>0.51733831613786863</v>
      </c>
      <c r="P413" s="10">
        <v>0.64</v>
      </c>
      <c r="Q413" s="97">
        <v>0.6</v>
      </c>
      <c r="R413" s="10">
        <v>0.70399999999999996</v>
      </c>
      <c r="S413" s="105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107</v>
      </c>
    </row>
    <row r="414" spans="1:65">
      <c r="A414" s="32"/>
      <c r="B414" s="19">
        <v>1</v>
      </c>
      <c r="C414" s="8">
        <v>6</v>
      </c>
      <c r="D414" s="10">
        <v>0.69</v>
      </c>
      <c r="E414" s="10">
        <v>0.78300000000000003</v>
      </c>
      <c r="F414" s="10">
        <v>0.65100000000000002</v>
      </c>
      <c r="G414" s="10">
        <v>0.46899999999999997</v>
      </c>
      <c r="H414" s="10">
        <v>0.72</v>
      </c>
      <c r="I414" s="10">
        <v>0.75</v>
      </c>
      <c r="J414" s="97">
        <v>0.7</v>
      </c>
      <c r="K414" s="10">
        <v>0.68</v>
      </c>
      <c r="L414" s="10">
        <v>0.77</v>
      </c>
      <c r="M414" s="97" t="s">
        <v>111</v>
      </c>
      <c r="N414" s="10">
        <v>0.73699999999999999</v>
      </c>
      <c r="O414" s="97">
        <v>0.51832560300072716</v>
      </c>
      <c r="P414" s="10">
        <v>0.63</v>
      </c>
      <c r="Q414" s="97">
        <v>0.6</v>
      </c>
      <c r="R414" s="10">
        <v>0.73699999999999999</v>
      </c>
      <c r="S414" s="105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20" t="s">
        <v>227</v>
      </c>
      <c r="C415" s="12"/>
      <c r="D415" s="24">
        <v>0.69499999999999995</v>
      </c>
      <c r="E415" s="24">
        <v>0.65366666666666662</v>
      </c>
      <c r="F415" s="24">
        <v>0.65500000000000014</v>
      </c>
      <c r="G415" s="24">
        <v>0.58716666666666673</v>
      </c>
      <c r="H415" s="24">
        <v>0.68</v>
      </c>
      <c r="I415" s="24">
        <v>0.72500000000000009</v>
      </c>
      <c r="J415" s="24">
        <v>0.70000000000000007</v>
      </c>
      <c r="K415" s="24">
        <v>0.69</v>
      </c>
      <c r="L415" s="24">
        <v>0.71333333333333337</v>
      </c>
      <c r="M415" s="24" t="s">
        <v>702</v>
      </c>
      <c r="N415" s="24">
        <v>0.753</v>
      </c>
      <c r="O415" s="24">
        <v>0.52408477636740192</v>
      </c>
      <c r="P415" s="24">
        <v>0.63333333333333341</v>
      </c>
      <c r="Q415" s="24">
        <v>0.63333333333333341</v>
      </c>
      <c r="R415" s="24">
        <v>0.7453333333333334</v>
      </c>
      <c r="S415" s="105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228</v>
      </c>
      <c r="C416" s="30"/>
      <c r="D416" s="11">
        <v>0.68500000000000005</v>
      </c>
      <c r="E416" s="11">
        <v>0.64200000000000002</v>
      </c>
      <c r="F416" s="11">
        <v>0.65800000000000003</v>
      </c>
      <c r="G416" s="11">
        <v>0.56200000000000006</v>
      </c>
      <c r="H416" s="11">
        <v>0.68</v>
      </c>
      <c r="I416" s="11">
        <v>0.72499999999999998</v>
      </c>
      <c r="J416" s="11">
        <v>0.7</v>
      </c>
      <c r="K416" s="11">
        <v>0.69</v>
      </c>
      <c r="L416" s="11">
        <v>0.71499999999999997</v>
      </c>
      <c r="M416" s="11" t="s">
        <v>702</v>
      </c>
      <c r="N416" s="11">
        <v>0.74299999999999999</v>
      </c>
      <c r="O416" s="11">
        <v>0.52030017672644424</v>
      </c>
      <c r="P416" s="11">
        <v>0.63500000000000001</v>
      </c>
      <c r="Q416" s="11">
        <v>0.6</v>
      </c>
      <c r="R416" s="11">
        <v>0.72499999999999998</v>
      </c>
      <c r="S416" s="10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229</v>
      </c>
      <c r="C417" s="30"/>
      <c r="D417" s="25">
        <v>3.2710854467592226E-2</v>
      </c>
      <c r="E417" s="25">
        <v>9.5326106952223447E-2</v>
      </c>
      <c r="F417" s="25">
        <v>1.0507140429250968E-2</v>
      </c>
      <c r="G417" s="25">
        <v>0.13664760029604134</v>
      </c>
      <c r="H417" s="25">
        <v>3.5777087639996617E-2</v>
      </c>
      <c r="I417" s="25">
        <v>2.7386127875258331E-2</v>
      </c>
      <c r="J417" s="25">
        <v>1.2161883888976234E-16</v>
      </c>
      <c r="K417" s="25">
        <v>2.6076809620810576E-2</v>
      </c>
      <c r="L417" s="25">
        <v>5.1639777949432225E-2</v>
      </c>
      <c r="M417" s="25" t="s">
        <v>702</v>
      </c>
      <c r="N417" s="25">
        <v>2.4331050121192903E-2</v>
      </c>
      <c r="O417" s="25">
        <v>1.1554490543212489E-2</v>
      </c>
      <c r="P417" s="25">
        <v>8.1649658092772665E-3</v>
      </c>
      <c r="Q417" s="25">
        <v>5.1639777949432218E-2</v>
      </c>
      <c r="R417" s="25">
        <v>5.8284360395106559E-2</v>
      </c>
      <c r="S417" s="182"/>
      <c r="T417" s="183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183"/>
      <c r="AT417" s="183"/>
      <c r="AU417" s="183"/>
      <c r="AV417" s="183"/>
      <c r="AW417" s="183"/>
      <c r="AX417" s="183"/>
      <c r="AY417" s="183"/>
      <c r="AZ417" s="183"/>
      <c r="BA417" s="183"/>
      <c r="BB417" s="183"/>
      <c r="BC417" s="183"/>
      <c r="BD417" s="183"/>
      <c r="BE417" s="183"/>
      <c r="BF417" s="183"/>
      <c r="BG417" s="183"/>
      <c r="BH417" s="183"/>
      <c r="BI417" s="183"/>
      <c r="BJ417" s="183"/>
      <c r="BK417" s="183"/>
      <c r="BL417" s="183"/>
      <c r="BM417" s="59"/>
    </row>
    <row r="418" spans="1:65">
      <c r="A418" s="32"/>
      <c r="B418" s="3" t="s">
        <v>87</v>
      </c>
      <c r="C418" s="30"/>
      <c r="D418" s="13">
        <v>4.7065977651211836E-2</v>
      </c>
      <c r="E418" s="13">
        <v>0.14583290201767993</v>
      </c>
      <c r="F418" s="13">
        <v>1.6041435769848802E-2</v>
      </c>
      <c r="G418" s="13">
        <v>0.23272370189504626</v>
      </c>
      <c r="H418" s="13">
        <v>5.2613364176465609E-2</v>
      </c>
      <c r="I418" s="13">
        <v>3.7773969483114934E-2</v>
      </c>
      <c r="J418" s="13">
        <v>1.7374119841394619E-16</v>
      </c>
      <c r="K418" s="13">
        <v>3.7792477711319682E-2</v>
      </c>
      <c r="L418" s="13">
        <v>7.2392212078643298E-2</v>
      </c>
      <c r="M418" s="13" t="s">
        <v>702</v>
      </c>
      <c r="N418" s="13">
        <v>3.2312151555369061E-2</v>
      </c>
      <c r="O418" s="13">
        <v>2.204698755667038E-2</v>
      </c>
      <c r="P418" s="13">
        <v>1.2892051277806208E-2</v>
      </c>
      <c r="Q418" s="13">
        <v>8.1536491499103497E-2</v>
      </c>
      <c r="R418" s="13">
        <v>7.8199052408461381E-2</v>
      </c>
      <c r="S418" s="10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A419" s="32"/>
      <c r="B419" s="3" t="s">
        <v>230</v>
      </c>
      <c r="C419" s="30"/>
      <c r="D419" s="13">
        <v>1.2573840407590131E-2</v>
      </c>
      <c r="E419" s="13">
        <v>-4.7646378398424782E-2</v>
      </c>
      <c r="F419" s="13">
        <v>-4.5703790695004742E-2</v>
      </c>
      <c r="G419" s="13">
        <v>-0.14453294010648898</v>
      </c>
      <c r="H419" s="13">
        <v>-9.2802712558828215E-3</v>
      </c>
      <c r="I419" s="13">
        <v>5.6282063734536703E-2</v>
      </c>
      <c r="J419" s="13">
        <v>1.9858544295414671E-2</v>
      </c>
      <c r="K419" s="13">
        <v>5.2891365197658136E-3</v>
      </c>
      <c r="L419" s="13">
        <v>3.9284421329613073E-2</v>
      </c>
      <c r="M419" s="13" t="s">
        <v>702</v>
      </c>
      <c r="N419" s="13">
        <v>9.7076405506353103E-2</v>
      </c>
      <c r="O419" s="13">
        <v>-0.23643951840936228</v>
      </c>
      <c r="P419" s="13">
        <v>-7.7270840875577118E-2</v>
      </c>
      <c r="Q419" s="13">
        <v>-7.7270840875577118E-2</v>
      </c>
      <c r="R419" s="13">
        <v>8.5906526211689149E-2</v>
      </c>
      <c r="S419" s="10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8"/>
    </row>
    <row r="420" spans="1:65">
      <c r="A420" s="32"/>
      <c r="B420" s="49" t="s">
        <v>231</v>
      </c>
      <c r="C420" s="50"/>
      <c r="D420" s="48">
        <v>0.09</v>
      </c>
      <c r="E420" s="48">
        <v>0.67</v>
      </c>
      <c r="F420" s="48">
        <v>0.65</v>
      </c>
      <c r="G420" s="48">
        <v>1.91</v>
      </c>
      <c r="H420" s="48">
        <v>0.19</v>
      </c>
      <c r="I420" s="48">
        <v>0.65</v>
      </c>
      <c r="J420" s="48" t="s">
        <v>251</v>
      </c>
      <c r="K420" s="48">
        <v>0</v>
      </c>
      <c r="L420" s="48">
        <v>0.43</v>
      </c>
      <c r="M420" s="48">
        <v>5.75</v>
      </c>
      <c r="N420" s="48">
        <v>1.17</v>
      </c>
      <c r="O420" s="48">
        <v>3.08</v>
      </c>
      <c r="P420" s="48">
        <v>1.05</v>
      </c>
      <c r="Q420" s="48" t="s">
        <v>251</v>
      </c>
      <c r="R420" s="48">
        <v>1.03</v>
      </c>
      <c r="S420" s="105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8"/>
    </row>
    <row r="421" spans="1:65">
      <c r="B421" s="33" t="s">
        <v>305</v>
      </c>
      <c r="C421" s="20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BM421" s="58"/>
    </row>
    <row r="422" spans="1:65">
      <c r="BM422" s="58"/>
    </row>
    <row r="423" spans="1:65" ht="15">
      <c r="B423" s="34" t="s">
        <v>602</v>
      </c>
      <c r="BM423" s="29" t="s">
        <v>67</v>
      </c>
    </row>
    <row r="424" spans="1:65" ht="15">
      <c r="A424" s="26" t="s">
        <v>54</v>
      </c>
      <c r="B424" s="18" t="s">
        <v>118</v>
      </c>
      <c r="C424" s="15" t="s">
        <v>119</v>
      </c>
      <c r="D424" s="16" t="s">
        <v>218</v>
      </c>
      <c r="E424" s="17" t="s">
        <v>218</v>
      </c>
      <c r="F424" s="17" t="s">
        <v>218</v>
      </c>
      <c r="G424" s="17" t="s">
        <v>218</v>
      </c>
      <c r="H424" s="17" t="s">
        <v>218</v>
      </c>
      <c r="I424" s="17" t="s">
        <v>218</v>
      </c>
      <c r="J424" s="17" t="s">
        <v>218</v>
      </c>
      <c r="K424" s="17" t="s">
        <v>218</v>
      </c>
      <c r="L424" s="17" t="s">
        <v>218</v>
      </c>
      <c r="M424" s="17" t="s">
        <v>218</v>
      </c>
      <c r="N424" s="17" t="s">
        <v>218</v>
      </c>
      <c r="O424" s="17" t="s">
        <v>218</v>
      </c>
      <c r="P424" s="17" t="s">
        <v>218</v>
      </c>
      <c r="Q424" s="17" t="s">
        <v>218</v>
      </c>
      <c r="R424" s="17" t="s">
        <v>218</v>
      </c>
      <c r="S424" s="17" t="s">
        <v>218</v>
      </c>
      <c r="T424" s="17" t="s">
        <v>218</v>
      </c>
      <c r="U424" s="17" t="s">
        <v>218</v>
      </c>
      <c r="V424" s="17" t="s">
        <v>218</v>
      </c>
      <c r="W424" s="17" t="s">
        <v>218</v>
      </c>
      <c r="X424" s="17" t="s">
        <v>218</v>
      </c>
      <c r="Y424" s="17" t="s">
        <v>218</v>
      </c>
      <c r="Z424" s="17" t="s">
        <v>218</v>
      </c>
      <c r="AA424" s="17" t="s">
        <v>218</v>
      </c>
      <c r="AB424" s="105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</v>
      </c>
    </row>
    <row r="425" spans="1:65">
      <c r="A425" s="32"/>
      <c r="B425" s="19" t="s">
        <v>219</v>
      </c>
      <c r="C425" s="8" t="s">
        <v>219</v>
      </c>
      <c r="D425" s="103" t="s">
        <v>232</v>
      </c>
      <c r="E425" s="104" t="s">
        <v>233</v>
      </c>
      <c r="F425" s="104" t="s">
        <v>234</v>
      </c>
      <c r="G425" s="104" t="s">
        <v>235</v>
      </c>
      <c r="H425" s="104" t="s">
        <v>236</v>
      </c>
      <c r="I425" s="104" t="s">
        <v>268</v>
      </c>
      <c r="J425" s="104" t="s">
        <v>237</v>
      </c>
      <c r="K425" s="104" t="s">
        <v>269</v>
      </c>
      <c r="L425" s="104" t="s">
        <v>238</v>
      </c>
      <c r="M425" s="104" t="s">
        <v>239</v>
      </c>
      <c r="N425" s="104" t="s">
        <v>270</v>
      </c>
      <c r="O425" s="104" t="s">
        <v>271</v>
      </c>
      <c r="P425" s="104" t="s">
        <v>240</v>
      </c>
      <c r="Q425" s="104" t="s">
        <v>241</v>
      </c>
      <c r="R425" s="104" t="s">
        <v>242</v>
      </c>
      <c r="S425" s="104" t="s">
        <v>243</v>
      </c>
      <c r="T425" s="104" t="s">
        <v>244</v>
      </c>
      <c r="U425" s="104" t="s">
        <v>245</v>
      </c>
      <c r="V425" s="104" t="s">
        <v>246</v>
      </c>
      <c r="W425" s="104" t="s">
        <v>247</v>
      </c>
      <c r="X425" s="104" t="s">
        <v>248</v>
      </c>
      <c r="Y425" s="104" t="s">
        <v>272</v>
      </c>
      <c r="Z425" s="104" t="s">
        <v>249</v>
      </c>
      <c r="AA425" s="104" t="s">
        <v>264</v>
      </c>
      <c r="AB425" s="105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 t="s">
        <v>1</v>
      </c>
    </row>
    <row r="426" spans="1:65">
      <c r="A426" s="32"/>
      <c r="B426" s="19"/>
      <c r="C426" s="8"/>
      <c r="D426" s="9" t="s">
        <v>296</v>
      </c>
      <c r="E426" s="10" t="s">
        <v>120</v>
      </c>
      <c r="F426" s="10" t="s">
        <v>120</v>
      </c>
      <c r="G426" s="10" t="s">
        <v>296</v>
      </c>
      <c r="H426" s="10" t="s">
        <v>296</v>
      </c>
      <c r="I426" s="10" t="s">
        <v>297</v>
      </c>
      <c r="J426" s="10" t="s">
        <v>120</v>
      </c>
      <c r="K426" s="10" t="s">
        <v>120</v>
      </c>
      <c r="L426" s="10" t="s">
        <v>120</v>
      </c>
      <c r="M426" s="10" t="s">
        <v>296</v>
      </c>
      <c r="N426" s="10" t="s">
        <v>297</v>
      </c>
      <c r="O426" s="10" t="s">
        <v>120</v>
      </c>
      <c r="P426" s="10" t="s">
        <v>120</v>
      </c>
      <c r="Q426" s="10" t="s">
        <v>120</v>
      </c>
      <c r="R426" s="10" t="s">
        <v>120</v>
      </c>
      <c r="S426" s="10" t="s">
        <v>120</v>
      </c>
      <c r="T426" s="10" t="s">
        <v>120</v>
      </c>
      <c r="U426" s="10" t="s">
        <v>120</v>
      </c>
      <c r="V426" s="10" t="s">
        <v>120</v>
      </c>
      <c r="W426" s="10" t="s">
        <v>120</v>
      </c>
      <c r="X426" s="10" t="s">
        <v>120</v>
      </c>
      <c r="Y426" s="10" t="s">
        <v>120</v>
      </c>
      <c r="Z426" s="10" t="s">
        <v>120</v>
      </c>
      <c r="AA426" s="10" t="s">
        <v>120</v>
      </c>
      <c r="AB426" s="105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2</v>
      </c>
    </row>
    <row r="427" spans="1:65">
      <c r="A427" s="32"/>
      <c r="B427" s="19"/>
      <c r="C427" s="8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105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3</v>
      </c>
    </row>
    <row r="428" spans="1:65">
      <c r="A428" s="32"/>
      <c r="B428" s="18">
        <v>1</v>
      </c>
      <c r="C428" s="14">
        <v>1</v>
      </c>
      <c r="D428" s="21">
        <v>2.4989999999999997</v>
      </c>
      <c r="E428" s="21">
        <v>2.66</v>
      </c>
      <c r="F428" s="22">
        <v>2.76</v>
      </c>
      <c r="G428" s="21">
        <v>2.48</v>
      </c>
      <c r="H428" s="22">
        <v>2.4500000000000002</v>
      </c>
      <c r="I428" s="21">
        <v>2.72</v>
      </c>
      <c r="J428" s="22">
        <v>2.4300000000000002</v>
      </c>
      <c r="K428" s="21">
        <v>2.41</v>
      </c>
      <c r="L428" s="21">
        <v>2.67</v>
      </c>
      <c r="M428" s="102">
        <v>3.11</v>
      </c>
      <c r="N428" s="21">
        <v>2.5409999999999999</v>
      </c>
      <c r="O428" s="21">
        <v>2.5499999999999998</v>
      </c>
      <c r="P428" s="96">
        <v>1.55</v>
      </c>
      <c r="Q428" s="21">
        <v>2.5299999999999998</v>
      </c>
      <c r="R428" s="21">
        <v>2.5326999999999997</v>
      </c>
      <c r="S428" s="21">
        <v>2.41</v>
      </c>
      <c r="T428" s="21">
        <v>2.5299999999999998</v>
      </c>
      <c r="U428" s="21">
        <v>2.5299999999999998</v>
      </c>
      <c r="V428" s="21">
        <v>2.4900000000000002</v>
      </c>
      <c r="W428" s="21">
        <v>2.5099999999999998</v>
      </c>
      <c r="X428" s="21">
        <v>2.2800000000000002</v>
      </c>
      <c r="Y428" s="21">
        <v>2.59</v>
      </c>
      <c r="Z428" s="21">
        <v>2.41</v>
      </c>
      <c r="AA428" s="21">
        <v>2.54</v>
      </c>
      <c r="AB428" s="105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</v>
      </c>
    </row>
    <row r="429" spans="1:65">
      <c r="A429" s="32"/>
      <c r="B429" s="19">
        <v>1</v>
      </c>
      <c r="C429" s="8">
        <v>2</v>
      </c>
      <c r="D429" s="10">
        <v>2.4414000000000002</v>
      </c>
      <c r="E429" s="10">
        <v>2.68</v>
      </c>
      <c r="F429" s="23">
        <v>2.7</v>
      </c>
      <c r="G429" s="10">
        <v>2.48</v>
      </c>
      <c r="H429" s="23">
        <v>2.46</v>
      </c>
      <c r="I429" s="10">
        <v>2.72</v>
      </c>
      <c r="J429" s="23">
        <v>2.4</v>
      </c>
      <c r="K429" s="10">
        <v>2.5499999999999998</v>
      </c>
      <c r="L429" s="10">
        <v>2.7</v>
      </c>
      <c r="M429" s="10">
        <v>2.66</v>
      </c>
      <c r="N429" s="10">
        <v>2.5479000000000003</v>
      </c>
      <c r="O429" s="10">
        <v>2.4849999999999999</v>
      </c>
      <c r="P429" s="97">
        <v>1.55</v>
      </c>
      <c r="Q429" s="10">
        <v>2.58</v>
      </c>
      <c r="R429" s="10">
        <v>2.5327999999999999</v>
      </c>
      <c r="S429" s="10">
        <v>2.4</v>
      </c>
      <c r="T429" s="10">
        <v>2.5099999999999998</v>
      </c>
      <c r="U429" s="10">
        <v>2.5299999999999998</v>
      </c>
      <c r="V429" s="10">
        <v>2.44</v>
      </c>
      <c r="W429" s="10">
        <v>2.46</v>
      </c>
      <c r="X429" s="10">
        <v>2.2999999999999998</v>
      </c>
      <c r="Y429" s="10">
        <v>2.64</v>
      </c>
      <c r="Z429" s="10">
        <v>2.37</v>
      </c>
      <c r="AA429" s="10">
        <v>2.532</v>
      </c>
      <c r="AB429" s="105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 t="e">
        <v>#N/A</v>
      </c>
    </row>
    <row r="430" spans="1:65">
      <c r="A430" s="32"/>
      <c r="B430" s="19">
        <v>1</v>
      </c>
      <c r="C430" s="8">
        <v>3</v>
      </c>
      <c r="D430" s="10">
        <v>2.4001000000000001</v>
      </c>
      <c r="E430" s="10">
        <v>2.67</v>
      </c>
      <c r="F430" s="23">
        <v>2.68</v>
      </c>
      <c r="G430" s="10">
        <v>2.4500000000000002</v>
      </c>
      <c r="H430" s="23">
        <v>2.42</v>
      </c>
      <c r="I430" s="10">
        <v>2.74</v>
      </c>
      <c r="J430" s="23">
        <v>2.37</v>
      </c>
      <c r="K430" s="23">
        <v>2.54</v>
      </c>
      <c r="L430" s="11">
        <v>2.77</v>
      </c>
      <c r="M430" s="11">
        <v>2.74</v>
      </c>
      <c r="N430" s="11">
        <v>2.5659999999999998</v>
      </c>
      <c r="O430" s="11">
        <v>2.589</v>
      </c>
      <c r="P430" s="99">
        <v>1.53</v>
      </c>
      <c r="Q430" s="11">
        <v>2.54</v>
      </c>
      <c r="R430" s="11">
        <v>2.5555000000000003</v>
      </c>
      <c r="S430" s="11">
        <v>2.44</v>
      </c>
      <c r="T430" s="11">
        <v>2.44</v>
      </c>
      <c r="U430" s="11">
        <v>2.52</v>
      </c>
      <c r="V430" s="11">
        <v>2.44</v>
      </c>
      <c r="W430" s="11">
        <v>2.54</v>
      </c>
      <c r="X430" s="11">
        <v>2.37</v>
      </c>
      <c r="Y430" s="11">
        <v>2.6</v>
      </c>
      <c r="Z430" s="11">
        <v>2.36</v>
      </c>
      <c r="AA430" s="11">
        <v>2.5569999999999999</v>
      </c>
      <c r="AB430" s="105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16</v>
      </c>
    </row>
    <row r="431" spans="1:65">
      <c r="A431" s="32"/>
      <c r="B431" s="19">
        <v>1</v>
      </c>
      <c r="C431" s="8">
        <v>4</v>
      </c>
      <c r="D431" s="10">
        <v>2.4908999999999999</v>
      </c>
      <c r="E431" s="10">
        <v>2.71</v>
      </c>
      <c r="F431" s="23">
        <v>2.56</v>
      </c>
      <c r="G431" s="10">
        <v>2.48</v>
      </c>
      <c r="H431" s="23">
        <v>2.4300000000000002</v>
      </c>
      <c r="I431" s="10">
        <v>2.57</v>
      </c>
      <c r="J431" s="23">
        <v>2.36</v>
      </c>
      <c r="K431" s="23">
        <v>2.5499999999999998</v>
      </c>
      <c r="L431" s="11">
        <v>2.7199999999999998</v>
      </c>
      <c r="M431" s="11">
        <v>2.67</v>
      </c>
      <c r="N431" s="11">
        <v>2.5447000000000002</v>
      </c>
      <c r="O431" s="11">
        <v>2.5550000000000002</v>
      </c>
      <c r="P431" s="99">
        <v>1.51</v>
      </c>
      <c r="Q431" s="11">
        <v>2.46</v>
      </c>
      <c r="R431" s="11">
        <v>2.5742000000000003</v>
      </c>
      <c r="S431" s="11">
        <v>2.4299999999999997</v>
      </c>
      <c r="T431" s="11">
        <v>2.44</v>
      </c>
      <c r="U431" s="11">
        <v>2.46</v>
      </c>
      <c r="V431" s="11">
        <v>2.5</v>
      </c>
      <c r="W431" s="11">
        <v>2.5</v>
      </c>
      <c r="X431" s="11">
        <v>2.34</v>
      </c>
      <c r="Y431" s="11">
        <v>2.5499999999999998</v>
      </c>
      <c r="Z431" s="11">
        <v>2.44</v>
      </c>
      <c r="AA431" s="11">
        <v>2.573</v>
      </c>
      <c r="AB431" s="105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2.5219933881473677</v>
      </c>
    </row>
    <row r="432" spans="1:65">
      <c r="A432" s="32"/>
      <c r="B432" s="19">
        <v>1</v>
      </c>
      <c r="C432" s="8">
        <v>5</v>
      </c>
      <c r="D432" s="10">
        <v>2.4386000000000001</v>
      </c>
      <c r="E432" s="10">
        <v>2.64</v>
      </c>
      <c r="F432" s="10">
        <v>2.58</v>
      </c>
      <c r="G432" s="10">
        <v>2.4700000000000002</v>
      </c>
      <c r="H432" s="10">
        <v>2.4500000000000002</v>
      </c>
      <c r="I432" s="10">
        <v>2.5099999999999998</v>
      </c>
      <c r="J432" s="10">
        <v>2.35</v>
      </c>
      <c r="K432" s="101">
        <v>2.3199999999999998</v>
      </c>
      <c r="L432" s="10">
        <v>2.63</v>
      </c>
      <c r="M432" s="10">
        <v>2.61</v>
      </c>
      <c r="N432" s="10">
        <v>2.5489999999999999</v>
      </c>
      <c r="O432" s="10">
        <v>2.4790000000000001</v>
      </c>
      <c r="P432" s="97">
        <v>1.51</v>
      </c>
      <c r="Q432" s="10">
        <v>2.4300000000000002</v>
      </c>
      <c r="R432" s="10">
        <v>2.5206</v>
      </c>
      <c r="S432" s="10">
        <v>2.41</v>
      </c>
      <c r="T432" s="10">
        <v>2.42</v>
      </c>
      <c r="U432" s="10">
        <v>2.54</v>
      </c>
      <c r="V432" s="10">
        <v>2.4500000000000002</v>
      </c>
      <c r="W432" s="10">
        <v>2.5299999999999998</v>
      </c>
      <c r="X432" s="10">
        <v>2.4</v>
      </c>
      <c r="Y432" s="10">
        <v>2.64</v>
      </c>
      <c r="Z432" s="10">
        <v>2.39</v>
      </c>
      <c r="AA432" s="10">
        <v>2.59</v>
      </c>
      <c r="AB432" s="105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108</v>
      </c>
    </row>
    <row r="433" spans="1:65">
      <c r="A433" s="32"/>
      <c r="B433" s="19">
        <v>1</v>
      </c>
      <c r="C433" s="8">
        <v>6</v>
      </c>
      <c r="D433" s="10">
        <v>2.4230999999999998</v>
      </c>
      <c r="E433" s="10">
        <v>2.71</v>
      </c>
      <c r="F433" s="10">
        <v>2.6</v>
      </c>
      <c r="G433" s="101">
        <v>2.85</v>
      </c>
      <c r="H433" s="10">
        <v>2.44</v>
      </c>
      <c r="I433" s="10">
        <v>2.58</v>
      </c>
      <c r="J433" s="10">
        <v>2.4</v>
      </c>
      <c r="K433" s="10">
        <v>2.54</v>
      </c>
      <c r="L433" s="10">
        <v>2.71</v>
      </c>
      <c r="M433" s="10">
        <v>2.76</v>
      </c>
      <c r="N433" s="10">
        <v>2.5229999999999997</v>
      </c>
      <c r="O433" s="10">
        <v>2.5190000000000001</v>
      </c>
      <c r="P433" s="97">
        <v>1.53</v>
      </c>
      <c r="Q433" s="10">
        <v>2.4700000000000002</v>
      </c>
      <c r="R433" s="10">
        <v>2.5333000000000001</v>
      </c>
      <c r="S433" s="10">
        <v>2.4299999999999997</v>
      </c>
      <c r="T433" s="10">
        <v>2.42</v>
      </c>
      <c r="U433" s="10">
        <v>2.58</v>
      </c>
      <c r="V433" s="10">
        <v>2.5299999999999998</v>
      </c>
      <c r="W433" s="10">
        <v>2.42</v>
      </c>
      <c r="X433" s="10">
        <v>2.35</v>
      </c>
      <c r="Y433" s="10">
        <v>2.63</v>
      </c>
      <c r="Z433" s="10">
        <v>2.39</v>
      </c>
      <c r="AA433" s="10">
        <v>2.524</v>
      </c>
      <c r="AB433" s="105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8"/>
    </row>
    <row r="434" spans="1:65">
      <c r="A434" s="32"/>
      <c r="B434" s="20" t="s">
        <v>227</v>
      </c>
      <c r="C434" s="12"/>
      <c r="D434" s="24">
        <v>2.4488499999999997</v>
      </c>
      <c r="E434" s="24">
        <v>2.6783333333333332</v>
      </c>
      <c r="F434" s="24">
        <v>2.6466666666666669</v>
      </c>
      <c r="G434" s="24">
        <v>2.5350000000000001</v>
      </c>
      <c r="H434" s="24">
        <v>2.4416666666666669</v>
      </c>
      <c r="I434" s="24">
        <v>2.64</v>
      </c>
      <c r="J434" s="24">
        <v>2.3850000000000002</v>
      </c>
      <c r="K434" s="24">
        <v>2.4849999999999999</v>
      </c>
      <c r="L434" s="24">
        <v>2.6999999999999997</v>
      </c>
      <c r="M434" s="24">
        <v>2.7583333333333329</v>
      </c>
      <c r="N434" s="24">
        <v>2.5452666666666666</v>
      </c>
      <c r="O434" s="24">
        <v>2.5295000000000001</v>
      </c>
      <c r="P434" s="24">
        <v>1.53</v>
      </c>
      <c r="Q434" s="24">
        <v>2.5016666666666665</v>
      </c>
      <c r="R434" s="24">
        <v>2.5415166666666669</v>
      </c>
      <c r="S434" s="24">
        <v>2.42</v>
      </c>
      <c r="T434" s="24">
        <v>2.4599999999999995</v>
      </c>
      <c r="U434" s="24">
        <v>2.5266666666666664</v>
      </c>
      <c r="V434" s="24">
        <v>2.4750000000000001</v>
      </c>
      <c r="W434" s="24">
        <v>2.4933333333333332</v>
      </c>
      <c r="X434" s="24">
        <v>2.34</v>
      </c>
      <c r="Y434" s="24">
        <v>2.6083333333333329</v>
      </c>
      <c r="Z434" s="24">
        <v>2.3933333333333335</v>
      </c>
      <c r="AA434" s="24">
        <v>2.5526666666666666</v>
      </c>
      <c r="AB434" s="105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228</v>
      </c>
      <c r="C435" s="30"/>
      <c r="D435" s="11">
        <v>2.4400000000000004</v>
      </c>
      <c r="E435" s="11">
        <v>2.6749999999999998</v>
      </c>
      <c r="F435" s="11">
        <v>2.64</v>
      </c>
      <c r="G435" s="11">
        <v>2.48</v>
      </c>
      <c r="H435" s="11">
        <v>2.4450000000000003</v>
      </c>
      <c r="I435" s="11">
        <v>2.6500000000000004</v>
      </c>
      <c r="J435" s="11">
        <v>2.3849999999999998</v>
      </c>
      <c r="K435" s="11">
        <v>2.54</v>
      </c>
      <c r="L435" s="11">
        <v>2.7050000000000001</v>
      </c>
      <c r="M435" s="11">
        <v>2.7050000000000001</v>
      </c>
      <c r="N435" s="11">
        <v>2.5463000000000005</v>
      </c>
      <c r="O435" s="11">
        <v>2.5345</v>
      </c>
      <c r="P435" s="11">
        <v>1.53</v>
      </c>
      <c r="Q435" s="11">
        <v>2.5</v>
      </c>
      <c r="R435" s="11">
        <v>2.5330500000000002</v>
      </c>
      <c r="S435" s="11">
        <v>2.42</v>
      </c>
      <c r="T435" s="11">
        <v>2.44</v>
      </c>
      <c r="U435" s="11">
        <v>2.5299999999999998</v>
      </c>
      <c r="V435" s="11">
        <v>2.4700000000000002</v>
      </c>
      <c r="W435" s="11">
        <v>2.5049999999999999</v>
      </c>
      <c r="X435" s="11">
        <v>2.3449999999999998</v>
      </c>
      <c r="Y435" s="11">
        <v>2.6150000000000002</v>
      </c>
      <c r="Z435" s="11">
        <v>2.39</v>
      </c>
      <c r="AA435" s="11">
        <v>2.5484999999999998</v>
      </c>
      <c r="AB435" s="105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3" t="s">
        <v>229</v>
      </c>
      <c r="C436" s="30"/>
      <c r="D436" s="25">
        <v>3.8686987476411111E-2</v>
      </c>
      <c r="E436" s="25">
        <v>2.7868739954771245E-2</v>
      </c>
      <c r="F436" s="25">
        <v>7.8655366420013945E-2</v>
      </c>
      <c r="G436" s="25">
        <v>0.15475787540542163</v>
      </c>
      <c r="H436" s="25">
        <v>1.4719601443879774E-2</v>
      </c>
      <c r="I436" s="25">
        <v>9.8183501669068793E-2</v>
      </c>
      <c r="J436" s="25">
        <v>3.0166206257996736E-2</v>
      </c>
      <c r="K436" s="25">
        <v>9.73139250056229E-2</v>
      </c>
      <c r="L436" s="25">
        <v>4.7328638264796948E-2</v>
      </c>
      <c r="M436" s="25">
        <v>0.18082219627763249</v>
      </c>
      <c r="N436" s="25">
        <v>1.3892971844305607E-2</v>
      </c>
      <c r="O436" s="25">
        <v>4.3015113623004642E-2</v>
      </c>
      <c r="P436" s="25">
        <v>1.7888543819998333E-2</v>
      </c>
      <c r="Q436" s="25">
        <v>5.7067211835402122E-2</v>
      </c>
      <c r="R436" s="25">
        <v>1.9608510057285668E-2</v>
      </c>
      <c r="S436" s="25">
        <v>1.5491933384829567E-2</v>
      </c>
      <c r="T436" s="25">
        <v>4.7749345545253216E-2</v>
      </c>
      <c r="U436" s="25">
        <v>3.8815804341359061E-2</v>
      </c>
      <c r="V436" s="25">
        <v>3.7282703764614455E-2</v>
      </c>
      <c r="W436" s="25">
        <v>4.5460605656619503E-2</v>
      </c>
      <c r="X436" s="25">
        <v>4.4271887242357269E-2</v>
      </c>
      <c r="Y436" s="25">
        <v>3.5449494589721214E-2</v>
      </c>
      <c r="Z436" s="25">
        <v>2.8751811537130439E-2</v>
      </c>
      <c r="AA436" s="25">
        <v>2.543750511875454E-2</v>
      </c>
      <c r="AB436" s="182"/>
      <c r="AC436" s="183"/>
      <c r="AD436" s="183"/>
      <c r="AE436" s="183"/>
      <c r="AF436" s="183"/>
      <c r="AG436" s="183"/>
      <c r="AH436" s="183"/>
      <c r="AI436" s="183"/>
      <c r="AJ436" s="183"/>
      <c r="AK436" s="183"/>
      <c r="AL436" s="183"/>
      <c r="AM436" s="183"/>
      <c r="AN436" s="183"/>
      <c r="AO436" s="183"/>
      <c r="AP436" s="183"/>
      <c r="AQ436" s="183"/>
      <c r="AR436" s="183"/>
      <c r="AS436" s="183"/>
      <c r="AT436" s="183"/>
      <c r="AU436" s="183"/>
      <c r="AV436" s="183"/>
      <c r="AW436" s="183"/>
      <c r="AX436" s="183"/>
      <c r="AY436" s="183"/>
      <c r="AZ436" s="183"/>
      <c r="BA436" s="183"/>
      <c r="BB436" s="183"/>
      <c r="BC436" s="183"/>
      <c r="BD436" s="183"/>
      <c r="BE436" s="183"/>
      <c r="BF436" s="183"/>
      <c r="BG436" s="183"/>
      <c r="BH436" s="183"/>
      <c r="BI436" s="183"/>
      <c r="BJ436" s="183"/>
      <c r="BK436" s="183"/>
      <c r="BL436" s="183"/>
      <c r="BM436" s="59"/>
    </row>
    <row r="437" spans="1:65">
      <c r="A437" s="32"/>
      <c r="B437" s="3" t="s">
        <v>87</v>
      </c>
      <c r="C437" s="30"/>
      <c r="D437" s="13">
        <v>1.5798022531560166E-2</v>
      </c>
      <c r="E437" s="13">
        <v>1.0405254494625232E-2</v>
      </c>
      <c r="F437" s="13">
        <v>2.9718652299753377E-2</v>
      </c>
      <c r="G437" s="13">
        <v>6.1048471560324113E-2</v>
      </c>
      <c r="H437" s="13">
        <v>6.0285057108040024E-3</v>
      </c>
      <c r="I437" s="13">
        <v>3.7190720329192725E-2</v>
      </c>
      <c r="J437" s="13">
        <v>1.2648304510690454E-2</v>
      </c>
      <c r="K437" s="13">
        <v>3.916053320145791E-2</v>
      </c>
      <c r="L437" s="13">
        <v>1.7529125283258132E-2</v>
      </c>
      <c r="M437" s="13">
        <v>6.5554874783431735E-2</v>
      </c>
      <c r="N437" s="13">
        <v>5.4583561032133928E-3</v>
      </c>
      <c r="O437" s="13">
        <v>1.7005381942282918E-2</v>
      </c>
      <c r="P437" s="13">
        <v>1.1691858705881263E-2</v>
      </c>
      <c r="Q437" s="13">
        <v>2.2811676949527831E-2</v>
      </c>
      <c r="R437" s="13">
        <v>7.7152789570344481E-3</v>
      </c>
      <c r="S437" s="13">
        <v>6.4016253656320526E-3</v>
      </c>
      <c r="T437" s="13">
        <v>1.9410303067176109E-2</v>
      </c>
      <c r="U437" s="13">
        <v>1.5362455544073509E-2</v>
      </c>
      <c r="V437" s="13">
        <v>1.5063718692773518E-2</v>
      </c>
      <c r="W437" s="13">
        <v>1.8232863231264506E-2</v>
      </c>
      <c r="X437" s="13">
        <v>1.8919609932631313E-2</v>
      </c>
      <c r="Y437" s="13">
        <v>1.359086054558002E-2</v>
      </c>
      <c r="Z437" s="13">
        <v>1.2013291728606032E-2</v>
      </c>
      <c r="AA437" s="13">
        <v>9.9650712139283913E-3</v>
      </c>
      <c r="AB437" s="105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8"/>
    </row>
    <row r="438" spans="1:65">
      <c r="A438" s="32"/>
      <c r="B438" s="3" t="s">
        <v>230</v>
      </c>
      <c r="C438" s="30"/>
      <c r="D438" s="13">
        <v>-2.9002212492356461E-2</v>
      </c>
      <c r="E438" s="13">
        <v>6.1990624527691995E-2</v>
      </c>
      <c r="F438" s="13">
        <v>4.9434419259474449E-2</v>
      </c>
      <c r="G438" s="13">
        <v>5.1572743662848808E-3</v>
      </c>
      <c r="H438" s="13">
        <v>-3.185048852951522E-2</v>
      </c>
      <c r="I438" s="13">
        <v>4.6791007624060077E-2</v>
      </c>
      <c r="J438" s="13">
        <v>-5.4319487430536606E-2</v>
      </c>
      <c r="K438" s="13">
        <v>-1.4668312899322355E-2</v>
      </c>
      <c r="L438" s="13">
        <v>7.0581712342788538E-2</v>
      </c>
      <c r="M438" s="13">
        <v>9.3711564152663351E-2</v>
      </c>
      <c r="N438" s="13">
        <v>9.2281282848227786E-3</v>
      </c>
      <c r="O438" s="13">
        <v>2.9764597670680626E-3</v>
      </c>
      <c r="P438" s="13">
        <v>-0.39333702967241979</v>
      </c>
      <c r="Q438" s="13">
        <v>-8.0597838107866471E-3</v>
      </c>
      <c r="R438" s="13">
        <v>7.7412092399022914E-3</v>
      </c>
      <c r="S438" s="13">
        <v>-4.0441576344611763E-2</v>
      </c>
      <c r="T438" s="13">
        <v>-2.4581106532126196E-2</v>
      </c>
      <c r="U438" s="13">
        <v>1.85300982201686E-3</v>
      </c>
      <c r="V438" s="13">
        <v>-1.8633430352443803E-2</v>
      </c>
      <c r="W438" s="13">
        <v>-1.1364048355054557E-2</v>
      </c>
      <c r="X438" s="13">
        <v>-7.216251596958323E-2</v>
      </c>
      <c r="Y438" s="13">
        <v>3.4234802355841865E-2</v>
      </c>
      <c r="Z438" s="13">
        <v>-5.1015222886268807E-2</v>
      </c>
      <c r="AA438" s="13">
        <v>1.2162315200132667E-2</v>
      </c>
      <c r="AB438" s="105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8"/>
    </row>
    <row r="439" spans="1:65">
      <c r="A439" s="32"/>
      <c r="B439" s="49" t="s">
        <v>231</v>
      </c>
      <c r="C439" s="50"/>
      <c r="D439" s="48">
        <v>0.64</v>
      </c>
      <c r="E439" s="48">
        <v>1.61</v>
      </c>
      <c r="F439" s="48">
        <v>1.3</v>
      </c>
      <c r="G439" s="48">
        <v>0.2</v>
      </c>
      <c r="H439" s="48">
        <v>0.71</v>
      </c>
      <c r="I439" s="48">
        <v>1.23</v>
      </c>
      <c r="J439" s="48">
        <v>1.26</v>
      </c>
      <c r="K439" s="48">
        <v>0.28999999999999998</v>
      </c>
      <c r="L439" s="48">
        <v>1.82</v>
      </c>
      <c r="M439" s="48">
        <v>2.39</v>
      </c>
      <c r="N439" s="48">
        <v>0.3</v>
      </c>
      <c r="O439" s="48">
        <v>0.15</v>
      </c>
      <c r="P439" s="48">
        <v>9.6300000000000008</v>
      </c>
      <c r="Q439" s="48">
        <v>0.12</v>
      </c>
      <c r="R439" s="48">
        <v>0.27</v>
      </c>
      <c r="S439" s="48">
        <v>0.92</v>
      </c>
      <c r="T439" s="48">
        <v>0.53</v>
      </c>
      <c r="U439" s="48">
        <v>0.12</v>
      </c>
      <c r="V439" s="48">
        <v>0.38</v>
      </c>
      <c r="W439" s="48">
        <v>0.2</v>
      </c>
      <c r="X439" s="48">
        <v>1.7</v>
      </c>
      <c r="Y439" s="48">
        <v>0.92</v>
      </c>
      <c r="Z439" s="48">
        <v>1.18</v>
      </c>
      <c r="AA439" s="48">
        <v>0.38</v>
      </c>
      <c r="AB439" s="105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8"/>
    </row>
    <row r="440" spans="1:65">
      <c r="B440" s="33"/>
      <c r="C440" s="20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BM440" s="58"/>
    </row>
    <row r="441" spans="1:65" ht="15">
      <c r="B441" s="34" t="s">
        <v>603</v>
      </c>
      <c r="BM441" s="29" t="s">
        <v>67</v>
      </c>
    </row>
    <row r="442" spans="1:65" ht="15">
      <c r="A442" s="26" t="s">
        <v>17</v>
      </c>
      <c r="B442" s="18" t="s">
        <v>118</v>
      </c>
      <c r="C442" s="15" t="s">
        <v>119</v>
      </c>
      <c r="D442" s="16" t="s">
        <v>218</v>
      </c>
      <c r="E442" s="17" t="s">
        <v>218</v>
      </c>
      <c r="F442" s="17" t="s">
        <v>218</v>
      </c>
      <c r="G442" s="17" t="s">
        <v>218</v>
      </c>
      <c r="H442" s="17" t="s">
        <v>218</v>
      </c>
      <c r="I442" s="17" t="s">
        <v>218</v>
      </c>
      <c r="J442" s="17" t="s">
        <v>218</v>
      </c>
      <c r="K442" s="17" t="s">
        <v>218</v>
      </c>
      <c r="L442" s="17" t="s">
        <v>218</v>
      </c>
      <c r="M442" s="17" t="s">
        <v>218</v>
      </c>
      <c r="N442" s="17" t="s">
        <v>218</v>
      </c>
      <c r="O442" s="17" t="s">
        <v>218</v>
      </c>
      <c r="P442" s="17" t="s">
        <v>218</v>
      </c>
      <c r="Q442" s="17" t="s">
        <v>218</v>
      </c>
      <c r="R442" s="17" t="s">
        <v>218</v>
      </c>
      <c r="S442" s="17" t="s">
        <v>218</v>
      </c>
      <c r="T442" s="17" t="s">
        <v>218</v>
      </c>
      <c r="U442" s="17" t="s">
        <v>218</v>
      </c>
      <c r="V442" s="17" t="s">
        <v>218</v>
      </c>
      <c r="W442" s="17" t="s">
        <v>218</v>
      </c>
      <c r="X442" s="17" t="s">
        <v>218</v>
      </c>
      <c r="Y442" s="10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</v>
      </c>
    </row>
    <row r="443" spans="1:65">
      <c r="A443" s="32"/>
      <c r="B443" s="19" t="s">
        <v>219</v>
      </c>
      <c r="C443" s="8" t="s">
        <v>219</v>
      </c>
      <c r="D443" s="103" t="s">
        <v>232</v>
      </c>
      <c r="E443" s="104" t="s">
        <v>234</v>
      </c>
      <c r="F443" s="104" t="s">
        <v>235</v>
      </c>
      <c r="G443" s="104" t="s">
        <v>236</v>
      </c>
      <c r="H443" s="104" t="s">
        <v>268</v>
      </c>
      <c r="I443" s="104" t="s">
        <v>237</v>
      </c>
      <c r="J443" s="104" t="s">
        <v>269</v>
      </c>
      <c r="K443" s="104" t="s">
        <v>238</v>
      </c>
      <c r="L443" s="104" t="s">
        <v>239</v>
      </c>
      <c r="M443" s="104" t="s">
        <v>270</v>
      </c>
      <c r="N443" s="104" t="s">
        <v>240</v>
      </c>
      <c r="O443" s="104" t="s">
        <v>241</v>
      </c>
      <c r="P443" s="104" t="s">
        <v>242</v>
      </c>
      <c r="Q443" s="104" t="s">
        <v>244</v>
      </c>
      <c r="R443" s="104" t="s">
        <v>245</v>
      </c>
      <c r="S443" s="104" t="s">
        <v>246</v>
      </c>
      <c r="T443" s="104" t="s">
        <v>247</v>
      </c>
      <c r="U443" s="104" t="s">
        <v>248</v>
      </c>
      <c r="V443" s="104" t="s">
        <v>272</v>
      </c>
      <c r="W443" s="104" t="s">
        <v>249</v>
      </c>
      <c r="X443" s="104" t="s">
        <v>264</v>
      </c>
      <c r="Y443" s="10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 t="s">
        <v>3</v>
      </c>
    </row>
    <row r="444" spans="1:65">
      <c r="A444" s="32"/>
      <c r="B444" s="19"/>
      <c r="C444" s="8"/>
      <c r="D444" s="9" t="s">
        <v>296</v>
      </c>
      <c r="E444" s="10" t="s">
        <v>120</v>
      </c>
      <c r="F444" s="10" t="s">
        <v>296</v>
      </c>
      <c r="G444" s="10" t="s">
        <v>296</v>
      </c>
      <c r="H444" s="10" t="s">
        <v>297</v>
      </c>
      <c r="I444" s="10" t="s">
        <v>120</v>
      </c>
      <c r="J444" s="10" t="s">
        <v>297</v>
      </c>
      <c r="K444" s="10" t="s">
        <v>297</v>
      </c>
      <c r="L444" s="10" t="s">
        <v>296</v>
      </c>
      <c r="M444" s="10" t="s">
        <v>297</v>
      </c>
      <c r="N444" s="10" t="s">
        <v>120</v>
      </c>
      <c r="O444" s="10" t="s">
        <v>297</v>
      </c>
      <c r="P444" s="10" t="s">
        <v>297</v>
      </c>
      <c r="Q444" s="10" t="s">
        <v>120</v>
      </c>
      <c r="R444" s="10" t="s">
        <v>120</v>
      </c>
      <c r="S444" s="10" t="s">
        <v>120</v>
      </c>
      <c r="T444" s="10" t="s">
        <v>120</v>
      </c>
      <c r="U444" s="10" t="s">
        <v>120</v>
      </c>
      <c r="V444" s="10" t="s">
        <v>297</v>
      </c>
      <c r="W444" s="10" t="s">
        <v>120</v>
      </c>
      <c r="X444" s="10" t="s">
        <v>120</v>
      </c>
      <c r="Y444" s="10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/>
      <c r="C445" s="8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10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8">
        <v>1</v>
      </c>
      <c r="C446" s="14">
        <v>1</v>
      </c>
      <c r="D446" s="173">
        <v>40.5</v>
      </c>
      <c r="E446" s="172">
        <v>40</v>
      </c>
      <c r="F446" s="212">
        <v>45.1</v>
      </c>
      <c r="G446" s="173">
        <v>35.799999999999997</v>
      </c>
      <c r="H446" s="212">
        <v>43.9</v>
      </c>
      <c r="I446" s="173">
        <v>40.229999999999997</v>
      </c>
      <c r="J446" s="212">
        <v>45.8</v>
      </c>
      <c r="K446" s="173">
        <v>38.5</v>
      </c>
      <c r="L446" s="173">
        <v>28.1</v>
      </c>
      <c r="M446" s="173">
        <v>42.16</v>
      </c>
      <c r="N446" s="173">
        <v>28</v>
      </c>
      <c r="O446" s="173">
        <v>55.15</v>
      </c>
      <c r="P446" s="173">
        <v>41.21922652434354</v>
      </c>
      <c r="Q446" s="172">
        <v>40</v>
      </c>
      <c r="R446" s="172">
        <v>30</v>
      </c>
      <c r="S446" s="172">
        <v>40</v>
      </c>
      <c r="T446" s="172">
        <v>40</v>
      </c>
      <c r="U446" s="173">
        <v>40</v>
      </c>
      <c r="V446" s="173">
        <v>49.5</v>
      </c>
      <c r="W446" s="173">
        <v>36</v>
      </c>
      <c r="X446" s="173">
        <v>46</v>
      </c>
      <c r="Y446" s="174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  <c r="AV446" s="175"/>
      <c r="AW446" s="175"/>
      <c r="AX446" s="175"/>
      <c r="AY446" s="175"/>
      <c r="AZ446" s="175"/>
      <c r="BA446" s="175"/>
      <c r="BB446" s="175"/>
      <c r="BC446" s="175"/>
      <c r="BD446" s="175"/>
      <c r="BE446" s="175"/>
      <c r="BF446" s="175"/>
      <c r="BG446" s="175"/>
      <c r="BH446" s="175"/>
      <c r="BI446" s="175"/>
      <c r="BJ446" s="175"/>
      <c r="BK446" s="175"/>
      <c r="BL446" s="175"/>
      <c r="BM446" s="176">
        <v>1</v>
      </c>
    </row>
    <row r="447" spans="1:65">
      <c r="A447" s="32"/>
      <c r="B447" s="19">
        <v>1</v>
      </c>
      <c r="C447" s="8">
        <v>2</v>
      </c>
      <c r="D447" s="178">
        <v>40.67</v>
      </c>
      <c r="E447" s="177">
        <v>40</v>
      </c>
      <c r="F447" s="213">
        <v>36.799999999999997</v>
      </c>
      <c r="G447" s="178">
        <v>37.200000000000003</v>
      </c>
      <c r="H447" s="213">
        <v>45.7</v>
      </c>
      <c r="I447" s="178">
        <v>40.07</v>
      </c>
      <c r="J447" s="213">
        <v>47.6</v>
      </c>
      <c r="K447" s="178">
        <v>38.200000000000003</v>
      </c>
      <c r="L447" s="178">
        <v>25.2</v>
      </c>
      <c r="M447" s="178">
        <v>40.11</v>
      </c>
      <c r="N447" s="178">
        <v>30</v>
      </c>
      <c r="O447" s="178">
        <v>53.74</v>
      </c>
      <c r="P447" s="178">
        <v>41.002023414514667</v>
      </c>
      <c r="Q447" s="177">
        <v>40</v>
      </c>
      <c r="R447" s="177">
        <v>40</v>
      </c>
      <c r="S447" s="177">
        <v>40</v>
      </c>
      <c r="T447" s="177">
        <v>40</v>
      </c>
      <c r="U447" s="178">
        <v>39</v>
      </c>
      <c r="V447" s="178">
        <v>49.8</v>
      </c>
      <c r="W447" s="178">
        <v>36</v>
      </c>
      <c r="X447" s="178">
        <v>47</v>
      </c>
      <c r="Y447" s="174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  <c r="AV447" s="175"/>
      <c r="AW447" s="175"/>
      <c r="AX447" s="175"/>
      <c r="AY447" s="175"/>
      <c r="AZ447" s="175"/>
      <c r="BA447" s="175"/>
      <c r="BB447" s="175"/>
      <c r="BC447" s="175"/>
      <c r="BD447" s="175"/>
      <c r="BE447" s="175"/>
      <c r="BF447" s="175"/>
      <c r="BG447" s="175"/>
      <c r="BH447" s="175"/>
      <c r="BI447" s="175"/>
      <c r="BJ447" s="175"/>
      <c r="BK447" s="175"/>
      <c r="BL447" s="175"/>
      <c r="BM447" s="176">
        <v>3</v>
      </c>
    </row>
    <row r="448" spans="1:65">
      <c r="A448" s="32"/>
      <c r="B448" s="19">
        <v>1</v>
      </c>
      <c r="C448" s="8">
        <v>3</v>
      </c>
      <c r="D448" s="178">
        <v>40.11</v>
      </c>
      <c r="E448" s="177">
        <v>40</v>
      </c>
      <c r="F448" s="213">
        <v>44.7</v>
      </c>
      <c r="G448" s="178">
        <v>36.299999999999997</v>
      </c>
      <c r="H448" s="213">
        <v>45.5</v>
      </c>
      <c r="I448" s="178">
        <v>40.369999999999997</v>
      </c>
      <c r="J448" s="213">
        <v>47.6</v>
      </c>
      <c r="K448" s="213">
        <v>38.6</v>
      </c>
      <c r="L448" s="181">
        <v>31.3</v>
      </c>
      <c r="M448" s="181">
        <v>40.479999999999997</v>
      </c>
      <c r="N448" s="181">
        <v>30</v>
      </c>
      <c r="O448" s="181">
        <v>53.92</v>
      </c>
      <c r="P448" s="181">
        <v>41.604268400858366</v>
      </c>
      <c r="Q448" s="219">
        <v>30</v>
      </c>
      <c r="R448" s="219">
        <v>30</v>
      </c>
      <c r="S448" s="219">
        <v>40</v>
      </c>
      <c r="T448" s="219">
        <v>40</v>
      </c>
      <c r="U448" s="181">
        <v>39</v>
      </c>
      <c r="V448" s="181">
        <v>47.9</v>
      </c>
      <c r="W448" s="181">
        <v>32</v>
      </c>
      <c r="X448" s="181">
        <v>47</v>
      </c>
      <c r="Y448" s="174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  <c r="AV448" s="175"/>
      <c r="AW448" s="175"/>
      <c r="AX448" s="175"/>
      <c r="AY448" s="175"/>
      <c r="AZ448" s="175"/>
      <c r="BA448" s="175"/>
      <c r="BB448" s="175"/>
      <c r="BC448" s="175"/>
      <c r="BD448" s="175"/>
      <c r="BE448" s="175"/>
      <c r="BF448" s="175"/>
      <c r="BG448" s="175"/>
      <c r="BH448" s="175"/>
      <c r="BI448" s="175"/>
      <c r="BJ448" s="175"/>
      <c r="BK448" s="175"/>
      <c r="BL448" s="175"/>
      <c r="BM448" s="176">
        <v>16</v>
      </c>
    </row>
    <row r="449" spans="1:65">
      <c r="A449" s="32"/>
      <c r="B449" s="19">
        <v>1</v>
      </c>
      <c r="C449" s="8">
        <v>4</v>
      </c>
      <c r="D449" s="178">
        <v>40.86</v>
      </c>
      <c r="E449" s="177">
        <v>40</v>
      </c>
      <c r="F449" s="213">
        <v>36.799999999999997</v>
      </c>
      <c r="G449" s="178">
        <v>36</v>
      </c>
      <c r="H449" s="213">
        <v>47.9</v>
      </c>
      <c r="I449" s="178">
        <v>40.32</v>
      </c>
      <c r="J449" s="213">
        <v>48.6</v>
      </c>
      <c r="K449" s="216">
        <v>39.700000000000003</v>
      </c>
      <c r="L449" s="181">
        <v>31.100000000000005</v>
      </c>
      <c r="M449" s="181">
        <v>41.26</v>
      </c>
      <c r="N449" s="181">
        <v>29</v>
      </c>
      <c r="O449" s="216">
        <v>56.47</v>
      </c>
      <c r="P449" s="181">
        <v>40.853930385085889</v>
      </c>
      <c r="Q449" s="219">
        <v>30</v>
      </c>
      <c r="R449" s="219">
        <v>40</v>
      </c>
      <c r="S449" s="219">
        <v>40</v>
      </c>
      <c r="T449" s="219">
        <v>40</v>
      </c>
      <c r="U449" s="181">
        <v>40</v>
      </c>
      <c r="V449" s="181">
        <v>47.5</v>
      </c>
      <c r="W449" s="181">
        <v>34</v>
      </c>
      <c r="X449" s="181">
        <v>48</v>
      </c>
      <c r="Y449" s="174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175"/>
      <c r="BB449" s="175"/>
      <c r="BC449" s="175"/>
      <c r="BD449" s="175"/>
      <c r="BE449" s="175"/>
      <c r="BF449" s="175"/>
      <c r="BG449" s="175"/>
      <c r="BH449" s="175"/>
      <c r="BI449" s="175"/>
      <c r="BJ449" s="175"/>
      <c r="BK449" s="175"/>
      <c r="BL449" s="175"/>
      <c r="BM449" s="176">
        <v>40.967721780647665</v>
      </c>
    </row>
    <row r="450" spans="1:65">
      <c r="A450" s="32"/>
      <c r="B450" s="19">
        <v>1</v>
      </c>
      <c r="C450" s="8">
        <v>5</v>
      </c>
      <c r="D450" s="178">
        <v>41.09</v>
      </c>
      <c r="E450" s="177">
        <v>40</v>
      </c>
      <c r="F450" s="178">
        <v>44.6</v>
      </c>
      <c r="G450" s="178">
        <v>35.4</v>
      </c>
      <c r="H450" s="178">
        <v>47</v>
      </c>
      <c r="I450" s="178">
        <v>40.35</v>
      </c>
      <c r="J450" s="178">
        <v>47.9</v>
      </c>
      <c r="K450" s="178">
        <v>38.299999999999997</v>
      </c>
      <c r="L450" s="178">
        <v>22.4</v>
      </c>
      <c r="M450" s="178">
        <v>40.82</v>
      </c>
      <c r="N450" s="178">
        <v>30</v>
      </c>
      <c r="O450" s="178">
        <v>54.3</v>
      </c>
      <c r="P450" s="178">
        <v>41.33770094788656</v>
      </c>
      <c r="Q450" s="177">
        <v>40</v>
      </c>
      <c r="R450" s="177">
        <v>30</v>
      </c>
      <c r="S450" s="177">
        <v>40</v>
      </c>
      <c r="T450" s="177">
        <v>30</v>
      </c>
      <c r="U450" s="217">
        <v>46</v>
      </c>
      <c r="V450" s="178">
        <v>47.5</v>
      </c>
      <c r="W450" s="178">
        <v>35</v>
      </c>
      <c r="X450" s="178">
        <v>48</v>
      </c>
      <c r="Y450" s="174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  <c r="AV450" s="175"/>
      <c r="AW450" s="175"/>
      <c r="AX450" s="175"/>
      <c r="AY450" s="175"/>
      <c r="AZ450" s="175"/>
      <c r="BA450" s="175"/>
      <c r="BB450" s="175"/>
      <c r="BC450" s="175"/>
      <c r="BD450" s="175"/>
      <c r="BE450" s="175"/>
      <c r="BF450" s="175"/>
      <c r="BG450" s="175"/>
      <c r="BH450" s="175"/>
      <c r="BI450" s="175"/>
      <c r="BJ450" s="175"/>
      <c r="BK450" s="175"/>
      <c r="BL450" s="175"/>
      <c r="BM450" s="176">
        <v>109</v>
      </c>
    </row>
    <row r="451" spans="1:65">
      <c r="A451" s="32"/>
      <c r="B451" s="19">
        <v>1</v>
      </c>
      <c r="C451" s="8">
        <v>6</v>
      </c>
      <c r="D451" s="178">
        <v>40.78</v>
      </c>
      <c r="E451" s="177">
        <v>40</v>
      </c>
      <c r="F451" s="178">
        <v>51.3</v>
      </c>
      <c r="G451" s="178">
        <v>36.5</v>
      </c>
      <c r="H451" s="178">
        <v>45</v>
      </c>
      <c r="I451" s="178">
        <v>40.5</v>
      </c>
      <c r="J451" s="178">
        <v>48.5</v>
      </c>
      <c r="K451" s="178">
        <v>38.4</v>
      </c>
      <c r="L451" s="178">
        <v>22.8</v>
      </c>
      <c r="M451" s="178">
        <v>40.909999999999997</v>
      </c>
      <c r="N451" s="178">
        <v>31</v>
      </c>
      <c r="O451" s="178">
        <v>53.79</v>
      </c>
      <c r="P451" s="178">
        <v>41.61414126948695</v>
      </c>
      <c r="Q451" s="177">
        <v>30</v>
      </c>
      <c r="R451" s="177">
        <v>40</v>
      </c>
      <c r="S451" s="177">
        <v>40</v>
      </c>
      <c r="T451" s="177">
        <v>40</v>
      </c>
      <c r="U451" s="178">
        <v>41</v>
      </c>
      <c r="V451" s="178">
        <v>48.8</v>
      </c>
      <c r="W451" s="178">
        <v>36</v>
      </c>
      <c r="X451" s="178">
        <v>47</v>
      </c>
      <c r="Y451" s="174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5"/>
      <c r="AT451" s="175"/>
      <c r="AU451" s="175"/>
      <c r="AV451" s="175"/>
      <c r="AW451" s="175"/>
      <c r="AX451" s="175"/>
      <c r="AY451" s="175"/>
      <c r="AZ451" s="175"/>
      <c r="BA451" s="175"/>
      <c r="BB451" s="175"/>
      <c r="BC451" s="175"/>
      <c r="BD451" s="175"/>
      <c r="BE451" s="175"/>
      <c r="BF451" s="175"/>
      <c r="BG451" s="175"/>
      <c r="BH451" s="175"/>
      <c r="BI451" s="175"/>
      <c r="BJ451" s="175"/>
      <c r="BK451" s="175"/>
      <c r="BL451" s="175"/>
      <c r="BM451" s="179"/>
    </row>
    <row r="452" spans="1:65">
      <c r="A452" s="32"/>
      <c r="B452" s="20" t="s">
        <v>227</v>
      </c>
      <c r="C452" s="12"/>
      <c r="D452" s="180">
        <v>40.668333333333329</v>
      </c>
      <c r="E452" s="180">
        <v>40</v>
      </c>
      <c r="F452" s="180">
        <v>43.216666666666669</v>
      </c>
      <c r="G452" s="180">
        <v>36.200000000000003</v>
      </c>
      <c r="H452" s="180">
        <v>45.833333333333336</v>
      </c>
      <c r="I452" s="180">
        <v>40.306666666666665</v>
      </c>
      <c r="J452" s="180">
        <v>47.666666666666664</v>
      </c>
      <c r="K452" s="180">
        <v>38.616666666666667</v>
      </c>
      <c r="L452" s="180">
        <v>26.816666666666666</v>
      </c>
      <c r="M452" s="180">
        <v>40.956666666666663</v>
      </c>
      <c r="N452" s="180">
        <v>29.666666666666668</v>
      </c>
      <c r="O452" s="180">
        <v>54.561666666666667</v>
      </c>
      <c r="P452" s="180">
        <v>41.271881823695992</v>
      </c>
      <c r="Q452" s="180">
        <v>35</v>
      </c>
      <c r="R452" s="180">
        <v>35</v>
      </c>
      <c r="S452" s="180">
        <v>40</v>
      </c>
      <c r="T452" s="180">
        <v>38.333333333333336</v>
      </c>
      <c r="U452" s="180">
        <v>40.833333333333336</v>
      </c>
      <c r="V452" s="180">
        <v>48.5</v>
      </c>
      <c r="W452" s="180">
        <v>34.833333333333336</v>
      </c>
      <c r="X452" s="180">
        <v>47.166666666666664</v>
      </c>
      <c r="Y452" s="174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5"/>
      <c r="AT452" s="175"/>
      <c r="AU452" s="175"/>
      <c r="AV452" s="175"/>
      <c r="AW452" s="175"/>
      <c r="AX452" s="175"/>
      <c r="AY452" s="175"/>
      <c r="AZ452" s="175"/>
      <c r="BA452" s="175"/>
      <c r="BB452" s="175"/>
      <c r="BC452" s="175"/>
      <c r="BD452" s="175"/>
      <c r="BE452" s="175"/>
      <c r="BF452" s="175"/>
      <c r="BG452" s="175"/>
      <c r="BH452" s="175"/>
      <c r="BI452" s="175"/>
      <c r="BJ452" s="175"/>
      <c r="BK452" s="175"/>
      <c r="BL452" s="175"/>
      <c r="BM452" s="179"/>
    </row>
    <row r="453" spans="1:65">
      <c r="A453" s="32"/>
      <c r="B453" s="3" t="s">
        <v>228</v>
      </c>
      <c r="C453" s="30"/>
      <c r="D453" s="181">
        <v>40.725000000000001</v>
      </c>
      <c r="E453" s="181">
        <v>40</v>
      </c>
      <c r="F453" s="181">
        <v>44.650000000000006</v>
      </c>
      <c r="G453" s="181">
        <v>36.15</v>
      </c>
      <c r="H453" s="181">
        <v>45.6</v>
      </c>
      <c r="I453" s="181">
        <v>40.335000000000001</v>
      </c>
      <c r="J453" s="181">
        <v>47.75</v>
      </c>
      <c r="K453" s="181">
        <v>38.450000000000003</v>
      </c>
      <c r="L453" s="181">
        <v>26.65</v>
      </c>
      <c r="M453" s="181">
        <v>40.864999999999995</v>
      </c>
      <c r="N453" s="181">
        <v>30</v>
      </c>
      <c r="O453" s="181">
        <v>54.11</v>
      </c>
      <c r="P453" s="181">
        <v>41.27846373611505</v>
      </c>
      <c r="Q453" s="181">
        <v>35</v>
      </c>
      <c r="R453" s="181">
        <v>35</v>
      </c>
      <c r="S453" s="181">
        <v>40</v>
      </c>
      <c r="T453" s="181">
        <v>40</v>
      </c>
      <c r="U453" s="181">
        <v>40</v>
      </c>
      <c r="V453" s="181">
        <v>48.349999999999994</v>
      </c>
      <c r="W453" s="181">
        <v>35.5</v>
      </c>
      <c r="X453" s="181">
        <v>47</v>
      </c>
      <c r="Y453" s="174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75"/>
      <c r="AT453" s="175"/>
      <c r="AU453" s="175"/>
      <c r="AV453" s="175"/>
      <c r="AW453" s="175"/>
      <c r="AX453" s="175"/>
      <c r="AY453" s="175"/>
      <c r="AZ453" s="175"/>
      <c r="BA453" s="175"/>
      <c r="BB453" s="175"/>
      <c r="BC453" s="175"/>
      <c r="BD453" s="175"/>
      <c r="BE453" s="175"/>
      <c r="BF453" s="175"/>
      <c r="BG453" s="175"/>
      <c r="BH453" s="175"/>
      <c r="BI453" s="175"/>
      <c r="BJ453" s="175"/>
      <c r="BK453" s="175"/>
      <c r="BL453" s="175"/>
      <c r="BM453" s="179"/>
    </row>
    <row r="454" spans="1:65">
      <c r="A454" s="32"/>
      <c r="B454" s="3" t="s">
        <v>229</v>
      </c>
      <c r="C454" s="30"/>
      <c r="D454" s="181">
        <v>0.33677391031175108</v>
      </c>
      <c r="E454" s="181">
        <v>0</v>
      </c>
      <c r="F454" s="181">
        <v>5.5740171031910792</v>
      </c>
      <c r="G454" s="181">
        <v>0.62289646009589905</v>
      </c>
      <c r="H454" s="181">
        <v>1.4278188493876478</v>
      </c>
      <c r="I454" s="181">
        <v>0.14514360704718171</v>
      </c>
      <c r="J454" s="181">
        <v>1.0112698288126019</v>
      </c>
      <c r="K454" s="181">
        <v>0.54924190177613719</v>
      </c>
      <c r="L454" s="181">
        <v>3.9584929792367309</v>
      </c>
      <c r="M454" s="181">
        <v>0.70780411602834414</v>
      </c>
      <c r="N454" s="181">
        <v>1.0327955589886444</v>
      </c>
      <c r="O454" s="181">
        <v>1.0713247251261706</v>
      </c>
      <c r="P454" s="181">
        <v>0.31055887319865549</v>
      </c>
      <c r="Q454" s="181">
        <v>5.4772255750516612</v>
      </c>
      <c r="R454" s="181">
        <v>5.4772255750516612</v>
      </c>
      <c r="S454" s="181">
        <v>0</v>
      </c>
      <c r="T454" s="181">
        <v>4.0824829046386304</v>
      </c>
      <c r="U454" s="181">
        <v>2.6394443859772205</v>
      </c>
      <c r="V454" s="181">
        <v>1.0139033484509252</v>
      </c>
      <c r="W454" s="181">
        <v>1.602081978759722</v>
      </c>
      <c r="X454" s="181">
        <v>0.752772652709081</v>
      </c>
      <c r="Y454" s="174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75"/>
      <c r="AT454" s="175"/>
      <c r="AU454" s="175"/>
      <c r="AV454" s="175"/>
      <c r="AW454" s="175"/>
      <c r="AX454" s="175"/>
      <c r="AY454" s="175"/>
      <c r="AZ454" s="175"/>
      <c r="BA454" s="175"/>
      <c r="BB454" s="175"/>
      <c r="BC454" s="175"/>
      <c r="BD454" s="175"/>
      <c r="BE454" s="175"/>
      <c r="BF454" s="175"/>
      <c r="BG454" s="175"/>
      <c r="BH454" s="175"/>
      <c r="BI454" s="175"/>
      <c r="BJ454" s="175"/>
      <c r="BK454" s="175"/>
      <c r="BL454" s="175"/>
      <c r="BM454" s="179"/>
    </row>
    <row r="455" spans="1:65">
      <c r="A455" s="32"/>
      <c r="B455" s="3" t="s">
        <v>87</v>
      </c>
      <c r="C455" s="30"/>
      <c r="D455" s="13">
        <v>8.2809862787201621E-3</v>
      </c>
      <c r="E455" s="13">
        <v>0</v>
      </c>
      <c r="F455" s="13">
        <v>0.12897841349458725</v>
      </c>
      <c r="G455" s="13">
        <v>1.7207084533035884E-2</v>
      </c>
      <c r="H455" s="13">
        <v>3.1152411259366859E-2</v>
      </c>
      <c r="I455" s="13">
        <v>3.6009826425863808E-3</v>
      </c>
      <c r="J455" s="13">
        <v>2.121545095411053E-2</v>
      </c>
      <c r="K455" s="13">
        <v>1.4222923654107997E-2</v>
      </c>
      <c r="L455" s="13">
        <v>0.14761316268129512</v>
      </c>
      <c r="M455" s="13">
        <v>1.7281780321356171E-2</v>
      </c>
      <c r="N455" s="13">
        <v>3.4813333449055427E-2</v>
      </c>
      <c r="O455" s="13">
        <v>1.9635117300782063E-2</v>
      </c>
      <c r="P455" s="13">
        <v>7.5247083359390237E-3</v>
      </c>
      <c r="Q455" s="13">
        <v>0.15649215928719032</v>
      </c>
      <c r="R455" s="13">
        <v>0.15649215928719032</v>
      </c>
      <c r="S455" s="13">
        <v>0</v>
      </c>
      <c r="T455" s="13">
        <v>0.10649955403405122</v>
      </c>
      <c r="U455" s="13">
        <v>6.4639454350462533E-2</v>
      </c>
      <c r="V455" s="13">
        <v>2.0905223679400519E-2</v>
      </c>
      <c r="W455" s="13">
        <v>4.5992784079226467E-2</v>
      </c>
      <c r="X455" s="13">
        <v>1.5959844227047656E-2</v>
      </c>
      <c r="Y455" s="10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A456" s="32"/>
      <c r="B456" s="3" t="s">
        <v>230</v>
      </c>
      <c r="C456" s="30"/>
      <c r="D456" s="13">
        <v>-7.3079105769499053E-3</v>
      </c>
      <c r="E456" s="13">
        <v>-2.3621566896717128E-2</v>
      </c>
      <c r="F456" s="13">
        <v>5.4895532098671929E-2</v>
      </c>
      <c r="G456" s="13">
        <v>-0.11637751804152896</v>
      </c>
      <c r="H456" s="13">
        <v>0.11876695459751163</v>
      </c>
      <c r="I456" s="13">
        <v>-1.6135998909592053E-2</v>
      </c>
      <c r="J456" s="13">
        <v>0.16351763278141207</v>
      </c>
      <c r="K456" s="13">
        <v>-5.7387987708205634E-2</v>
      </c>
      <c r="L456" s="13">
        <v>-0.34541962547367411</v>
      </c>
      <c r="M456" s="13">
        <v>-2.6984937166374401E-4</v>
      </c>
      <c r="N456" s="13">
        <v>-0.27585266211506521</v>
      </c>
      <c r="O456" s="13">
        <v>0.33182086518759046</v>
      </c>
      <c r="P456" s="13">
        <v>7.4243826561037896E-3</v>
      </c>
      <c r="Q456" s="13">
        <v>-0.14566887103462745</v>
      </c>
      <c r="R456" s="13">
        <v>-0.14566887103462745</v>
      </c>
      <c r="S456" s="13">
        <v>-2.3621566896717128E-2</v>
      </c>
      <c r="T456" s="13">
        <v>-6.43040016093539E-2</v>
      </c>
      <c r="U456" s="13">
        <v>-3.280349540398686E-3</v>
      </c>
      <c r="V456" s="13">
        <v>0.18385885013773051</v>
      </c>
      <c r="W456" s="13">
        <v>-0.14973711450589111</v>
      </c>
      <c r="X456" s="13">
        <v>0.15131290236762096</v>
      </c>
      <c r="Y456" s="10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8"/>
    </row>
    <row r="457" spans="1:65">
      <c r="A457" s="32"/>
      <c r="B457" s="49" t="s">
        <v>231</v>
      </c>
      <c r="C457" s="50"/>
      <c r="D457" s="48">
        <v>0.03</v>
      </c>
      <c r="E457" s="48" t="s">
        <v>251</v>
      </c>
      <c r="F457" s="48">
        <v>0.33</v>
      </c>
      <c r="G457" s="48">
        <v>0.66</v>
      </c>
      <c r="H457" s="48">
        <v>0.69</v>
      </c>
      <c r="I457" s="48">
        <v>0.08</v>
      </c>
      <c r="J457" s="48">
        <v>0.95</v>
      </c>
      <c r="K457" s="48">
        <v>0.32</v>
      </c>
      <c r="L457" s="48">
        <v>1.97</v>
      </c>
      <c r="M457" s="48">
        <v>0.01</v>
      </c>
      <c r="N457" s="48">
        <v>1.57</v>
      </c>
      <c r="O457" s="48">
        <v>1.91</v>
      </c>
      <c r="P457" s="48">
        <v>0.05</v>
      </c>
      <c r="Q457" s="48" t="s">
        <v>251</v>
      </c>
      <c r="R457" s="48" t="s">
        <v>251</v>
      </c>
      <c r="S457" s="48" t="s">
        <v>251</v>
      </c>
      <c r="T457" s="48" t="s">
        <v>251</v>
      </c>
      <c r="U457" s="48">
        <v>0.01</v>
      </c>
      <c r="V457" s="48">
        <v>1.06</v>
      </c>
      <c r="W457" s="48">
        <v>0.85</v>
      </c>
      <c r="X457" s="48">
        <v>0.88</v>
      </c>
      <c r="Y457" s="10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8"/>
    </row>
    <row r="458" spans="1:65">
      <c r="B458" s="33" t="s">
        <v>302</v>
      </c>
      <c r="C458" s="20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BM458" s="58"/>
    </row>
    <row r="459" spans="1:65">
      <c r="BM459" s="58"/>
    </row>
    <row r="460" spans="1:65" ht="15">
      <c r="B460" s="34" t="s">
        <v>604</v>
      </c>
      <c r="BM460" s="29" t="s">
        <v>67</v>
      </c>
    </row>
    <row r="461" spans="1:65" ht="15">
      <c r="A461" s="26" t="s">
        <v>20</v>
      </c>
      <c r="B461" s="18" t="s">
        <v>118</v>
      </c>
      <c r="C461" s="15" t="s">
        <v>119</v>
      </c>
      <c r="D461" s="16" t="s">
        <v>218</v>
      </c>
      <c r="E461" s="17" t="s">
        <v>218</v>
      </c>
      <c r="F461" s="17" t="s">
        <v>218</v>
      </c>
      <c r="G461" s="17" t="s">
        <v>218</v>
      </c>
      <c r="H461" s="17" t="s">
        <v>218</v>
      </c>
      <c r="I461" s="17" t="s">
        <v>218</v>
      </c>
      <c r="J461" s="17" t="s">
        <v>218</v>
      </c>
      <c r="K461" s="17" t="s">
        <v>218</v>
      </c>
      <c r="L461" s="17" t="s">
        <v>218</v>
      </c>
      <c r="M461" s="17" t="s">
        <v>218</v>
      </c>
      <c r="N461" s="17" t="s">
        <v>218</v>
      </c>
      <c r="O461" s="17" t="s">
        <v>218</v>
      </c>
      <c r="P461" s="17" t="s">
        <v>218</v>
      </c>
      <c r="Q461" s="17" t="s">
        <v>218</v>
      </c>
      <c r="R461" s="17" t="s">
        <v>218</v>
      </c>
      <c r="S461" s="17" t="s">
        <v>218</v>
      </c>
      <c r="T461" s="17" t="s">
        <v>218</v>
      </c>
      <c r="U461" s="17" t="s">
        <v>218</v>
      </c>
      <c r="V461" s="10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</v>
      </c>
    </row>
    <row r="462" spans="1:65">
      <c r="A462" s="32"/>
      <c r="B462" s="19" t="s">
        <v>219</v>
      </c>
      <c r="C462" s="8" t="s">
        <v>219</v>
      </c>
      <c r="D462" s="103" t="s">
        <v>232</v>
      </c>
      <c r="E462" s="104" t="s">
        <v>235</v>
      </c>
      <c r="F462" s="104" t="s">
        <v>236</v>
      </c>
      <c r="G462" s="104" t="s">
        <v>268</v>
      </c>
      <c r="H462" s="104" t="s">
        <v>237</v>
      </c>
      <c r="I462" s="104" t="s">
        <v>269</v>
      </c>
      <c r="J462" s="104" t="s">
        <v>238</v>
      </c>
      <c r="K462" s="104" t="s">
        <v>239</v>
      </c>
      <c r="L462" s="104" t="s">
        <v>270</v>
      </c>
      <c r="M462" s="104" t="s">
        <v>271</v>
      </c>
      <c r="N462" s="104" t="s">
        <v>240</v>
      </c>
      <c r="O462" s="104" t="s">
        <v>241</v>
      </c>
      <c r="P462" s="104" t="s">
        <v>242</v>
      </c>
      <c r="Q462" s="104" t="s">
        <v>243</v>
      </c>
      <c r="R462" s="104" t="s">
        <v>248</v>
      </c>
      <c r="S462" s="104" t="s">
        <v>272</v>
      </c>
      <c r="T462" s="104" t="s">
        <v>249</v>
      </c>
      <c r="U462" s="104" t="s">
        <v>264</v>
      </c>
      <c r="V462" s="10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 t="s">
        <v>3</v>
      </c>
    </row>
    <row r="463" spans="1:65">
      <c r="A463" s="32"/>
      <c r="B463" s="19"/>
      <c r="C463" s="8"/>
      <c r="D463" s="9" t="s">
        <v>296</v>
      </c>
      <c r="E463" s="10" t="s">
        <v>296</v>
      </c>
      <c r="F463" s="10" t="s">
        <v>296</v>
      </c>
      <c r="G463" s="10" t="s">
        <v>297</v>
      </c>
      <c r="H463" s="10" t="s">
        <v>120</v>
      </c>
      <c r="I463" s="10" t="s">
        <v>297</v>
      </c>
      <c r="J463" s="10" t="s">
        <v>120</v>
      </c>
      <c r="K463" s="10" t="s">
        <v>296</v>
      </c>
      <c r="L463" s="10" t="s">
        <v>297</v>
      </c>
      <c r="M463" s="10" t="s">
        <v>120</v>
      </c>
      <c r="N463" s="10" t="s">
        <v>120</v>
      </c>
      <c r="O463" s="10" t="s">
        <v>120</v>
      </c>
      <c r="P463" s="10" t="s">
        <v>297</v>
      </c>
      <c r="Q463" s="10" t="s">
        <v>297</v>
      </c>
      <c r="R463" s="10" t="s">
        <v>120</v>
      </c>
      <c r="S463" s="10" t="s">
        <v>297</v>
      </c>
      <c r="T463" s="10" t="s">
        <v>120</v>
      </c>
      <c r="U463" s="10" t="s">
        <v>120</v>
      </c>
      <c r="V463" s="10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/>
      <c r="C464" s="8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105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2</v>
      </c>
    </row>
    <row r="465" spans="1:65">
      <c r="A465" s="32"/>
      <c r="B465" s="18">
        <v>1</v>
      </c>
      <c r="C465" s="14">
        <v>1</v>
      </c>
      <c r="D465" s="173">
        <v>23.1</v>
      </c>
      <c r="E465" s="173">
        <v>19.600000000000001</v>
      </c>
      <c r="F465" s="212">
        <v>17.5</v>
      </c>
      <c r="G465" s="173">
        <v>21.1</v>
      </c>
      <c r="H465" s="212">
        <v>22.76</v>
      </c>
      <c r="I465" s="173">
        <v>19.5</v>
      </c>
      <c r="J465" s="218">
        <v>20</v>
      </c>
      <c r="K465" s="173">
        <v>24.6</v>
      </c>
      <c r="L465" s="173">
        <v>20.5</v>
      </c>
      <c r="M465" s="173">
        <v>22.8</v>
      </c>
      <c r="N465" s="173">
        <v>18</v>
      </c>
      <c r="O465" s="173">
        <v>20</v>
      </c>
      <c r="P465" s="172">
        <v>14.878413023278016</v>
      </c>
      <c r="Q465" s="173">
        <v>21.5</v>
      </c>
      <c r="R465" s="173">
        <v>21</v>
      </c>
      <c r="S465" s="173">
        <v>21.9</v>
      </c>
      <c r="T465" s="173">
        <v>22</v>
      </c>
      <c r="U465" s="173">
        <v>21</v>
      </c>
      <c r="V465" s="174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5"/>
      <c r="AT465" s="175"/>
      <c r="AU465" s="175"/>
      <c r="AV465" s="175"/>
      <c r="AW465" s="175"/>
      <c r="AX465" s="175"/>
      <c r="AY465" s="175"/>
      <c r="AZ465" s="175"/>
      <c r="BA465" s="175"/>
      <c r="BB465" s="175"/>
      <c r="BC465" s="175"/>
      <c r="BD465" s="175"/>
      <c r="BE465" s="175"/>
      <c r="BF465" s="175"/>
      <c r="BG465" s="175"/>
      <c r="BH465" s="175"/>
      <c r="BI465" s="175"/>
      <c r="BJ465" s="175"/>
      <c r="BK465" s="175"/>
      <c r="BL465" s="175"/>
      <c r="BM465" s="176">
        <v>1</v>
      </c>
    </row>
    <row r="466" spans="1:65">
      <c r="A466" s="32"/>
      <c r="B466" s="19">
        <v>1</v>
      </c>
      <c r="C466" s="8">
        <v>2</v>
      </c>
      <c r="D466" s="178">
        <v>22.3</v>
      </c>
      <c r="E466" s="178">
        <v>20</v>
      </c>
      <c r="F466" s="213">
        <v>18.3</v>
      </c>
      <c r="G466" s="178">
        <v>21.1</v>
      </c>
      <c r="H466" s="213">
        <v>22.32</v>
      </c>
      <c r="I466" s="178">
        <v>20</v>
      </c>
      <c r="J466" s="219">
        <v>20</v>
      </c>
      <c r="K466" s="178">
        <v>20.100000000000001</v>
      </c>
      <c r="L466" s="178">
        <v>20.6</v>
      </c>
      <c r="M466" s="178">
        <v>22.4</v>
      </c>
      <c r="N466" s="178">
        <v>18</v>
      </c>
      <c r="O466" s="178">
        <v>20</v>
      </c>
      <c r="P466" s="177">
        <v>14.76981146836358</v>
      </c>
      <c r="Q466" s="178">
        <v>21.3</v>
      </c>
      <c r="R466" s="178">
        <v>21</v>
      </c>
      <c r="S466" s="178">
        <v>21.4</v>
      </c>
      <c r="T466" s="178">
        <v>23</v>
      </c>
      <c r="U466" s="178">
        <v>21</v>
      </c>
      <c r="V466" s="174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5"/>
      <c r="AT466" s="175"/>
      <c r="AU466" s="175"/>
      <c r="AV466" s="175"/>
      <c r="AW466" s="175"/>
      <c r="AX466" s="175"/>
      <c r="AY466" s="175"/>
      <c r="AZ466" s="175"/>
      <c r="BA466" s="175"/>
      <c r="BB466" s="175"/>
      <c r="BC466" s="175"/>
      <c r="BD466" s="175"/>
      <c r="BE466" s="175"/>
      <c r="BF466" s="175"/>
      <c r="BG466" s="175"/>
      <c r="BH466" s="175"/>
      <c r="BI466" s="175"/>
      <c r="BJ466" s="175"/>
      <c r="BK466" s="175"/>
      <c r="BL466" s="175"/>
      <c r="BM466" s="176" t="e">
        <v>#N/A</v>
      </c>
    </row>
    <row r="467" spans="1:65">
      <c r="A467" s="32"/>
      <c r="B467" s="19">
        <v>1</v>
      </c>
      <c r="C467" s="8">
        <v>3</v>
      </c>
      <c r="D467" s="178">
        <v>21.2</v>
      </c>
      <c r="E467" s="178">
        <v>19.3</v>
      </c>
      <c r="F467" s="213">
        <v>19.2</v>
      </c>
      <c r="G467" s="178">
        <v>20.7</v>
      </c>
      <c r="H467" s="213">
        <v>21.53</v>
      </c>
      <c r="I467" s="178">
        <v>20</v>
      </c>
      <c r="J467" s="219">
        <v>20</v>
      </c>
      <c r="K467" s="213">
        <v>21.9</v>
      </c>
      <c r="L467" s="181">
        <v>20.6</v>
      </c>
      <c r="M467" s="181">
        <v>23.3</v>
      </c>
      <c r="N467" s="181">
        <v>19</v>
      </c>
      <c r="O467" s="181">
        <v>19</v>
      </c>
      <c r="P467" s="219">
        <v>14.483498278134604</v>
      </c>
      <c r="Q467" s="181">
        <v>21.4</v>
      </c>
      <c r="R467" s="181">
        <v>21</v>
      </c>
      <c r="S467" s="181">
        <v>21</v>
      </c>
      <c r="T467" s="181">
        <v>22</v>
      </c>
      <c r="U467" s="181">
        <v>21</v>
      </c>
      <c r="V467" s="174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  <c r="BJ467" s="175"/>
      <c r="BK467" s="175"/>
      <c r="BL467" s="175"/>
      <c r="BM467" s="176">
        <v>16</v>
      </c>
    </row>
    <row r="468" spans="1:65">
      <c r="A468" s="32"/>
      <c r="B468" s="19">
        <v>1</v>
      </c>
      <c r="C468" s="8">
        <v>4</v>
      </c>
      <c r="D468" s="178">
        <v>23.1</v>
      </c>
      <c r="E468" s="178">
        <v>20.3</v>
      </c>
      <c r="F468" s="213">
        <v>20.2</v>
      </c>
      <c r="G468" s="178">
        <v>21.1</v>
      </c>
      <c r="H468" s="213">
        <v>22.42</v>
      </c>
      <c r="I468" s="178">
        <v>20.5</v>
      </c>
      <c r="J468" s="219">
        <v>20</v>
      </c>
      <c r="K468" s="213">
        <v>21</v>
      </c>
      <c r="L468" s="181">
        <v>20.2</v>
      </c>
      <c r="M468" s="181">
        <v>23.3</v>
      </c>
      <c r="N468" s="181">
        <v>18</v>
      </c>
      <c r="O468" s="181">
        <v>20</v>
      </c>
      <c r="P468" s="219">
        <v>14.592099833049042</v>
      </c>
      <c r="Q468" s="181">
        <v>21.8</v>
      </c>
      <c r="R468" s="181">
        <v>21</v>
      </c>
      <c r="S468" s="181">
        <v>20.8</v>
      </c>
      <c r="T468" s="181">
        <v>22</v>
      </c>
      <c r="U468" s="181">
        <v>21</v>
      </c>
      <c r="V468" s="174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5"/>
      <c r="AX468" s="175"/>
      <c r="AY468" s="175"/>
      <c r="AZ468" s="175"/>
      <c r="BA468" s="175"/>
      <c r="BB468" s="175"/>
      <c r="BC468" s="175"/>
      <c r="BD468" s="175"/>
      <c r="BE468" s="175"/>
      <c r="BF468" s="175"/>
      <c r="BG468" s="175"/>
      <c r="BH468" s="175"/>
      <c r="BI468" s="175"/>
      <c r="BJ468" s="175"/>
      <c r="BK468" s="175"/>
      <c r="BL468" s="175"/>
      <c r="BM468" s="176">
        <v>20.981666666666666</v>
      </c>
    </row>
    <row r="469" spans="1:65">
      <c r="A469" s="32"/>
      <c r="B469" s="19">
        <v>1</v>
      </c>
      <c r="C469" s="8">
        <v>5</v>
      </c>
      <c r="D469" s="178">
        <v>22.6</v>
      </c>
      <c r="E469" s="178">
        <v>19.399999999999999</v>
      </c>
      <c r="F469" s="178">
        <v>20.7</v>
      </c>
      <c r="G469" s="178">
        <v>21.4</v>
      </c>
      <c r="H469" s="217">
        <v>20.45</v>
      </c>
      <c r="I469" s="178">
        <v>19.5</v>
      </c>
      <c r="J469" s="177">
        <v>20</v>
      </c>
      <c r="K469" s="178">
        <v>21.3</v>
      </c>
      <c r="L469" s="178">
        <v>20.399999999999999</v>
      </c>
      <c r="M469" s="178">
        <v>22.7</v>
      </c>
      <c r="N469" s="178">
        <v>19</v>
      </c>
      <c r="O469" s="178">
        <v>21</v>
      </c>
      <c r="P469" s="177">
        <v>14.444006803620265</v>
      </c>
      <c r="Q469" s="178">
        <v>21.6</v>
      </c>
      <c r="R469" s="178">
        <v>23</v>
      </c>
      <c r="S469" s="178">
        <v>20.8</v>
      </c>
      <c r="T469" s="178">
        <v>22</v>
      </c>
      <c r="U469" s="178">
        <v>21</v>
      </c>
      <c r="V469" s="174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5"/>
      <c r="AX469" s="175"/>
      <c r="AY469" s="175"/>
      <c r="AZ469" s="175"/>
      <c r="BA469" s="175"/>
      <c r="BB469" s="175"/>
      <c r="BC469" s="175"/>
      <c r="BD469" s="175"/>
      <c r="BE469" s="175"/>
      <c r="BF469" s="175"/>
      <c r="BG469" s="175"/>
      <c r="BH469" s="175"/>
      <c r="BI469" s="175"/>
      <c r="BJ469" s="175"/>
      <c r="BK469" s="175"/>
      <c r="BL469" s="175"/>
      <c r="BM469" s="176">
        <v>110</v>
      </c>
    </row>
    <row r="470" spans="1:65">
      <c r="A470" s="32"/>
      <c r="B470" s="19">
        <v>1</v>
      </c>
      <c r="C470" s="8">
        <v>6</v>
      </c>
      <c r="D470" s="178">
        <v>21.6</v>
      </c>
      <c r="E470" s="217">
        <v>22</v>
      </c>
      <c r="F470" s="178">
        <v>20.7</v>
      </c>
      <c r="G470" s="178">
        <v>21.6</v>
      </c>
      <c r="H470" s="178">
        <v>22.57</v>
      </c>
      <c r="I470" s="178">
        <v>21.5</v>
      </c>
      <c r="J470" s="177">
        <v>20</v>
      </c>
      <c r="K470" s="178">
        <v>22</v>
      </c>
      <c r="L470" s="178">
        <v>20.399999999999999</v>
      </c>
      <c r="M470" s="178">
        <v>22.7</v>
      </c>
      <c r="N470" s="178">
        <v>18</v>
      </c>
      <c r="O470" s="178">
        <v>19</v>
      </c>
      <c r="P470" s="177">
        <v>14.680955650706309</v>
      </c>
      <c r="Q470" s="178">
        <v>21.3</v>
      </c>
      <c r="R470" s="178">
        <v>21</v>
      </c>
      <c r="S470" s="178">
        <v>21.9</v>
      </c>
      <c r="T470" s="178">
        <v>22</v>
      </c>
      <c r="U470" s="178">
        <v>21</v>
      </c>
      <c r="V470" s="174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75"/>
      <c r="AT470" s="175"/>
      <c r="AU470" s="175"/>
      <c r="AV470" s="175"/>
      <c r="AW470" s="175"/>
      <c r="AX470" s="175"/>
      <c r="AY470" s="175"/>
      <c r="AZ470" s="175"/>
      <c r="BA470" s="175"/>
      <c r="BB470" s="175"/>
      <c r="BC470" s="175"/>
      <c r="BD470" s="175"/>
      <c r="BE470" s="175"/>
      <c r="BF470" s="175"/>
      <c r="BG470" s="175"/>
      <c r="BH470" s="175"/>
      <c r="BI470" s="175"/>
      <c r="BJ470" s="175"/>
      <c r="BK470" s="175"/>
      <c r="BL470" s="175"/>
      <c r="BM470" s="179"/>
    </row>
    <row r="471" spans="1:65">
      <c r="A471" s="32"/>
      <c r="B471" s="20" t="s">
        <v>227</v>
      </c>
      <c r="C471" s="12"/>
      <c r="D471" s="180">
        <v>22.316666666666666</v>
      </c>
      <c r="E471" s="180">
        <v>20.099999999999998</v>
      </c>
      <c r="F471" s="180">
        <v>19.433333333333334</v>
      </c>
      <c r="G471" s="180">
        <v>21.166666666666668</v>
      </c>
      <c r="H471" s="180">
        <v>22.008333333333336</v>
      </c>
      <c r="I471" s="180">
        <v>20.166666666666668</v>
      </c>
      <c r="J471" s="180">
        <v>20</v>
      </c>
      <c r="K471" s="180">
        <v>21.816666666666663</v>
      </c>
      <c r="L471" s="180">
        <v>20.450000000000003</v>
      </c>
      <c r="M471" s="180">
        <v>22.866666666666664</v>
      </c>
      <c r="N471" s="180">
        <v>18.333333333333332</v>
      </c>
      <c r="O471" s="180">
        <v>19.833333333333332</v>
      </c>
      <c r="P471" s="180">
        <v>14.641464176191969</v>
      </c>
      <c r="Q471" s="180">
        <v>21.483333333333334</v>
      </c>
      <c r="R471" s="180">
        <v>21.333333333333332</v>
      </c>
      <c r="S471" s="180">
        <v>21.299999999999997</v>
      </c>
      <c r="T471" s="180">
        <v>22.166666666666668</v>
      </c>
      <c r="U471" s="180">
        <v>21</v>
      </c>
      <c r="V471" s="174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75"/>
      <c r="AT471" s="175"/>
      <c r="AU471" s="175"/>
      <c r="AV471" s="175"/>
      <c r="AW471" s="175"/>
      <c r="AX471" s="175"/>
      <c r="AY471" s="175"/>
      <c r="AZ471" s="175"/>
      <c r="BA471" s="175"/>
      <c r="BB471" s="175"/>
      <c r="BC471" s="175"/>
      <c r="BD471" s="175"/>
      <c r="BE471" s="175"/>
      <c r="BF471" s="175"/>
      <c r="BG471" s="175"/>
      <c r="BH471" s="175"/>
      <c r="BI471" s="175"/>
      <c r="BJ471" s="175"/>
      <c r="BK471" s="175"/>
      <c r="BL471" s="175"/>
      <c r="BM471" s="179"/>
    </row>
    <row r="472" spans="1:65">
      <c r="A472" s="32"/>
      <c r="B472" s="3" t="s">
        <v>228</v>
      </c>
      <c r="C472" s="30"/>
      <c r="D472" s="181">
        <v>22.450000000000003</v>
      </c>
      <c r="E472" s="181">
        <v>19.8</v>
      </c>
      <c r="F472" s="181">
        <v>19.7</v>
      </c>
      <c r="G472" s="181">
        <v>21.1</v>
      </c>
      <c r="H472" s="181">
        <v>22.37</v>
      </c>
      <c r="I472" s="181">
        <v>20</v>
      </c>
      <c r="J472" s="181">
        <v>20</v>
      </c>
      <c r="K472" s="181">
        <v>21.6</v>
      </c>
      <c r="L472" s="181">
        <v>20.45</v>
      </c>
      <c r="M472" s="181">
        <v>22.75</v>
      </c>
      <c r="N472" s="181">
        <v>18</v>
      </c>
      <c r="O472" s="181">
        <v>20</v>
      </c>
      <c r="P472" s="181">
        <v>14.636527741877675</v>
      </c>
      <c r="Q472" s="181">
        <v>21.45</v>
      </c>
      <c r="R472" s="181">
        <v>21</v>
      </c>
      <c r="S472" s="181">
        <v>21.2</v>
      </c>
      <c r="T472" s="181">
        <v>22</v>
      </c>
      <c r="U472" s="181">
        <v>21</v>
      </c>
      <c r="V472" s="174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9"/>
    </row>
    <row r="473" spans="1:65">
      <c r="A473" s="32"/>
      <c r="B473" s="3" t="s">
        <v>229</v>
      </c>
      <c r="C473" s="30"/>
      <c r="D473" s="25">
        <v>0.78336879352362998</v>
      </c>
      <c r="E473" s="25">
        <v>1.0039920318408906</v>
      </c>
      <c r="F473" s="25">
        <v>1.3321661558028959</v>
      </c>
      <c r="G473" s="25">
        <v>0.30767948691238223</v>
      </c>
      <c r="H473" s="25">
        <v>0.87227098235964939</v>
      </c>
      <c r="I473" s="25">
        <v>0.752772652709081</v>
      </c>
      <c r="J473" s="25">
        <v>0</v>
      </c>
      <c r="K473" s="25">
        <v>1.5276343367005949</v>
      </c>
      <c r="L473" s="25">
        <v>0.15165750888103199</v>
      </c>
      <c r="M473" s="25">
        <v>0.36147844564602638</v>
      </c>
      <c r="N473" s="25">
        <v>0.5163977794943222</v>
      </c>
      <c r="O473" s="25">
        <v>0.752772652709081</v>
      </c>
      <c r="P473" s="25">
        <v>0.16766444906922365</v>
      </c>
      <c r="Q473" s="25">
        <v>0.19407902170679542</v>
      </c>
      <c r="R473" s="25">
        <v>0.81649658092772603</v>
      </c>
      <c r="S473" s="25">
        <v>0.51380930314660422</v>
      </c>
      <c r="T473" s="25">
        <v>0.40824829046386296</v>
      </c>
      <c r="U473" s="25">
        <v>0</v>
      </c>
      <c r="V473" s="10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A474" s="32"/>
      <c r="B474" s="3" t="s">
        <v>87</v>
      </c>
      <c r="C474" s="30"/>
      <c r="D474" s="13">
        <v>3.5102410464090961E-2</v>
      </c>
      <c r="E474" s="13">
        <v>4.994985233039257E-2</v>
      </c>
      <c r="F474" s="13">
        <v>6.8550574055037519E-2</v>
      </c>
      <c r="G474" s="13">
        <v>1.4536038751766088E-2</v>
      </c>
      <c r="H474" s="13">
        <v>3.9633668263217688E-2</v>
      </c>
      <c r="I474" s="13">
        <v>3.7327569555822199E-2</v>
      </c>
      <c r="J474" s="13">
        <v>0</v>
      </c>
      <c r="K474" s="13">
        <v>7.0021436365191522E-2</v>
      </c>
      <c r="L474" s="13">
        <v>7.4160151042069423E-3</v>
      </c>
      <c r="M474" s="13">
        <v>1.5808095290642556E-2</v>
      </c>
      <c r="N474" s="13">
        <v>2.8167151608781211E-2</v>
      </c>
      <c r="O474" s="13">
        <v>3.7954923666004087E-2</v>
      </c>
      <c r="P474" s="13">
        <v>1.1451344418262323E-2</v>
      </c>
      <c r="Q474" s="13">
        <v>9.033934292015303E-3</v>
      </c>
      <c r="R474" s="13">
        <v>3.8273277230987161E-2</v>
      </c>
      <c r="S474" s="13">
        <v>2.4122502495145741E-2</v>
      </c>
      <c r="T474" s="13">
        <v>1.8417216111151713E-2</v>
      </c>
      <c r="U474" s="13">
        <v>0</v>
      </c>
      <c r="V474" s="10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8"/>
    </row>
    <row r="475" spans="1:65">
      <c r="A475" s="32"/>
      <c r="B475" s="3" t="s">
        <v>230</v>
      </c>
      <c r="C475" s="30"/>
      <c r="D475" s="13">
        <v>6.362697593136879E-2</v>
      </c>
      <c r="E475" s="13">
        <v>-4.202081181984274E-2</v>
      </c>
      <c r="F475" s="13">
        <v>-7.3794582572086709E-2</v>
      </c>
      <c r="G475" s="13">
        <v>8.817221383747853E-3</v>
      </c>
      <c r="H475" s="13">
        <v>4.8931606958455998E-2</v>
      </c>
      <c r="I475" s="13">
        <v>-3.8843434744618266E-2</v>
      </c>
      <c r="J475" s="13">
        <v>-4.6786877432679286E-2</v>
      </c>
      <c r="K475" s="13">
        <v>3.9796647867185619E-2</v>
      </c>
      <c r="L475" s="13">
        <v>-2.5339582174914388E-2</v>
      </c>
      <c r="M475" s="13">
        <v>8.9840336801969789E-2</v>
      </c>
      <c r="N475" s="13">
        <v>-0.12622130431328937</v>
      </c>
      <c r="O475" s="13">
        <v>-5.4730320120740306E-2</v>
      </c>
      <c r="P475" s="13">
        <v>-0.30217821068272444</v>
      </c>
      <c r="Q475" s="13">
        <v>2.3909762491063802E-2</v>
      </c>
      <c r="R475" s="13">
        <v>1.6760664071808762E-2</v>
      </c>
      <c r="S475" s="13">
        <v>1.5171975534196358E-2</v>
      </c>
      <c r="T475" s="13">
        <v>5.6477877512113972E-2</v>
      </c>
      <c r="U475" s="13">
        <v>8.7377869568672217E-4</v>
      </c>
      <c r="V475" s="10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8"/>
    </row>
    <row r="476" spans="1:65">
      <c r="A476" s="32"/>
      <c r="B476" s="49" t="s">
        <v>231</v>
      </c>
      <c r="C476" s="50"/>
      <c r="D476" s="48">
        <v>0.78</v>
      </c>
      <c r="E476" s="48">
        <v>0.72</v>
      </c>
      <c r="F476" s="48">
        <v>1.17</v>
      </c>
      <c r="G476" s="48">
        <v>0</v>
      </c>
      <c r="H476" s="48">
        <v>0.56999999999999995</v>
      </c>
      <c r="I476" s="48">
        <v>0.67</v>
      </c>
      <c r="J476" s="48" t="s">
        <v>251</v>
      </c>
      <c r="K476" s="48">
        <v>0.44</v>
      </c>
      <c r="L476" s="48">
        <v>0.48</v>
      </c>
      <c r="M476" s="48">
        <v>1.1499999999999999</v>
      </c>
      <c r="N476" s="48">
        <v>1.91</v>
      </c>
      <c r="O476" s="48">
        <v>0.9</v>
      </c>
      <c r="P476" s="48">
        <v>4.4000000000000004</v>
      </c>
      <c r="Q476" s="48">
        <v>0.21</v>
      </c>
      <c r="R476" s="48">
        <v>0.11</v>
      </c>
      <c r="S476" s="48">
        <v>0.09</v>
      </c>
      <c r="T476" s="48">
        <v>0.67</v>
      </c>
      <c r="U476" s="48">
        <v>0.11</v>
      </c>
      <c r="V476" s="105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8"/>
    </row>
    <row r="477" spans="1:65">
      <c r="B477" s="33" t="s">
        <v>306</v>
      </c>
      <c r="C477" s="20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BM477" s="58"/>
    </row>
    <row r="478" spans="1:65">
      <c r="BM478" s="58"/>
    </row>
    <row r="479" spans="1:65" ht="15">
      <c r="B479" s="34" t="s">
        <v>605</v>
      </c>
      <c r="BM479" s="29" t="s">
        <v>67</v>
      </c>
    </row>
    <row r="480" spans="1:65" ht="15">
      <c r="A480" s="26" t="s">
        <v>23</v>
      </c>
      <c r="B480" s="18" t="s">
        <v>118</v>
      </c>
      <c r="C480" s="15" t="s">
        <v>119</v>
      </c>
      <c r="D480" s="16" t="s">
        <v>218</v>
      </c>
      <c r="E480" s="17" t="s">
        <v>218</v>
      </c>
      <c r="F480" s="17" t="s">
        <v>218</v>
      </c>
      <c r="G480" s="17" t="s">
        <v>218</v>
      </c>
      <c r="H480" s="17" t="s">
        <v>218</v>
      </c>
      <c r="I480" s="17" t="s">
        <v>218</v>
      </c>
      <c r="J480" s="17" t="s">
        <v>218</v>
      </c>
      <c r="K480" s="17" t="s">
        <v>218</v>
      </c>
      <c r="L480" s="105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</v>
      </c>
    </row>
    <row r="481" spans="1:65">
      <c r="A481" s="32"/>
      <c r="B481" s="19" t="s">
        <v>219</v>
      </c>
      <c r="C481" s="8" t="s">
        <v>219</v>
      </c>
      <c r="D481" s="103" t="s">
        <v>269</v>
      </c>
      <c r="E481" s="104" t="s">
        <v>238</v>
      </c>
      <c r="F481" s="104" t="s">
        <v>239</v>
      </c>
      <c r="G481" s="104" t="s">
        <v>270</v>
      </c>
      <c r="H481" s="104" t="s">
        <v>241</v>
      </c>
      <c r="I481" s="104" t="s">
        <v>242</v>
      </c>
      <c r="J481" s="104" t="s">
        <v>248</v>
      </c>
      <c r="K481" s="104" t="s">
        <v>272</v>
      </c>
      <c r="L481" s="105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 t="s">
        <v>3</v>
      </c>
    </row>
    <row r="482" spans="1:65">
      <c r="A482" s="32"/>
      <c r="B482" s="19"/>
      <c r="C482" s="8"/>
      <c r="D482" s="9" t="s">
        <v>297</v>
      </c>
      <c r="E482" s="10" t="s">
        <v>297</v>
      </c>
      <c r="F482" s="10" t="s">
        <v>296</v>
      </c>
      <c r="G482" s="10" t="s">
        <v>297</v>
      </c>
      <c r="H482" s="10" t="s">
        <v>297</v>
      </c>
      <c r="I482" s="10" t="s">
        <v>297</v>
      </c>
      <c r="J482" s="10" t="s">
        <v>297</v>
      </c>
      <c r="K482" s="10" t="s">
        <v>297</v>
      </c>
      <c r="L482" s="105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2</v>
      </c>
    </row>
    <row r="483" spans="1:65">
      <c r="A483" s="32"/>
      <c r="B483" s="19"/>
      <c r="C483" s="8"/>
      <c r="D483" s="27"/>
      <c r="E483" s="27"/>
      <c r="F483" s="27"/>
      <c r="G483" s="27"/>
      <c r="H483" s="27"/>
      <c r="I483" s="27"/>
      <c r="J483" s="27"/>
      <c r="K483" s="27"/>
      <c r="L483" s="105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2</v>
      </c>
    </row>
    <row r="484" spans="1:65">
      <c r="A484" s="32"/>
      <c r="B484" s="18">
        <v>1</v>
      </c>
      <c r="C484" s="14">
        <v>1</v>
      </c>
      <c r="D484" s="21">
        <v>0.26</v>
      </c>
      <c r="E484" s="21">
        <v>0.34</v>
      </c>
      <c r="F484" s="22">
        <v>0.4</v>
      </c>
      <c r="G484" s="21">
        <v>0.27</v>
      </c>
      <c r="H484" s="22">
        <v>0.28000000000000003</v>
      </c>
      <c r="I484" s="21">
        <v>0.21720310982887614</v>
      </c>
      <c r="J484" s="22">
        <v>0.26</v>
      </c>
      <c r="K484" s="21">
        <v>0.34</v>
      </c>
      <c r="L484" s="105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1</v>
      </c>
    </row>
    <row r="485" spans="1:65">
      <c r="A485" s="32"/>
      <c r="B485" s="19">
        <v>1</v>
      </c>
      <c r="C485" s="8">
        <v>2</v>
      </c>
      <c r="D485" s="10">
        <v>0.3</v>
      </c>
      <c r="E485" s="10">
        <v>0.34</v>
      </c>
      <c r="F485" s="23">
        <v>0.3</v>
      </c>
      <c r="G485" s="10">
        <v>0.28000000000000003</v>
      </c>
      <c r="H485" s="23">
        <v>0.27</v>
      </c>
      <c r="I485" s="10">
        <v>0.21720310982887614</v>
      </c>
      <c r="J485" s="23">
        <v>0.28000000000000003</v>
      </c>
      <c r="K485" s="10">
        <v>0.37</v>
      </c>
      <c r="L485" s="105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9" t="e">
        <v>#N/A</v>
      </c>
    </row>
    <row r="486" spans="1:65">
      <c r="A486" s="32"/>
      <c r="B486" s="19">
        <v>1</v>
      </c>
      <c r="C486" s="8">
        <v>3</v>
      </c>
      <c r="D486" s="10">
        <v>0.3</v>
      </c>
      <c r="E486" s="10">
        <v>0.34</v>
      </c>
      <c r="F486" s="23">
        <v>0.3</v>
      </c>
      <c r="G486" s="10">
        <v>0.27</v>
      </c>
      <c r="H486" s="23">
        <v>0.27</v>
      </c>
      <c r="I486" s="10">
        <v>0.21720310982887614</v>
      </c>
      <c r="J486" s="23">
        <v>0.28000000000000003</v>
      </c>
      <c r="K486" s="23">
        <v>0.32</v>
      </c>
      <c r="L486" s="105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9">
        <v>16</v>
      </c>
    </row>
    <row r="487" spans="1:65">
      <c r="A487" s="32"/>
      <c r="B487" s="19">
        <v>1</v>
      </c>
      <c r="C487" s="8">
        <v>4</v>
      </c>
      <c r="D487" s="10">
        <v>0.3</v>
      </c>
      <c r="E487" s="10">
        <v>0.36</v>
      </c>
      <c r="F487" s="23">
        <v>0.3</v>
      </c>
      <c r="G487" s="10">
        <v>0.26</v>
      </c>
      <c r="H487" s="23">
        <v>0.28999999999999998</v>
      </c>
      <c r="I487" s="10">
        <v>0.20733024120029087</v>
      </c>
      <c r="J487" s="23">
        <v>0.26</v>
      </c>
      <c r="K487" s="100">
        <v>0.8</v>
      </c>
      <c r="L487" s="105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9">
        <v>0.28790568586908516</v>
      </c>
    </row>
    <row r="488" spans="1:65">
      <c r="A488" s="32"/>
      <c r="B488" s="19">
        <v>1</v>
      </c>
      <c r="C488" s="8">
        <v>5</v>
      </c>
      <c r="D488" s="10">
        <v>0.22</v>
      </c>
      <c r="E488" s="10">
        <v>0.36</v>
      </c>
      <c r="F488" s="10">
        <v>0.3</v>
      </c>
      <c r="G488" s="10">
        <v>0.27</v>
      </c>
      <c r="H488" s="10">
        <v>0.28000000000000003</v>
      </c>
      <c r="I488" s="10">
        <v>0.21720310982887614</v>
      </c>
      <c r="J488" s="10">
        <v>0.26</v>
      </c>
      <c r="K488" s="10">
        <v>0.32</v>
      </c>
      <c r="L488" s="105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111</v>
      </c>
    </row>
    <row r="489" spans="1:65">
      <c r="A489" s="32"/>
      <c r="B489" s="19">
        <v>1</v>
      </c>
      <c r="C489" s="8">
        <v>6</v>
      </c>
      <c r="D489" s="10">
        <v>0.26</v>
      </c>
      <c r="E489" s="10">
        <v>0.34</v>
      </c>
      <c r="F489" s="10">
        <v>0.3</v>
      </c>
      <c r="G489" s="10">
        <v>0.27</v>
      </c>
      <c r="H489" s="10">
        <v>0.27</v>
      </c>
      <c r="I489" s="10">
        <v>0.20733024120029087</v>
      </c>
      <c r="J489" s="10">
        <v>0.28000000000000003</v>
      </c>
      <c r="K489" s="10">
        <v>0.33</v>
      </c>
      <c r="L489" s="105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8"/>
    </row>
    <row r="490" spans="1:65">
      <c r="A490" s="32"/>
      <c r="B490" s="20" t="s">
        <v>227</v>
      </c>
      <c r="C490" s="12"/>
      <c r="D490" s="24">
        <v>0.27333333333333337</v>
      </c>
      <c r="E490" s="24">
        <v>0.34666666666666662</v>
      </c>
      <c r="F490" s="24">
        <v>0.31666666666666671</v>
      </c>
      <c r="G490" s="24">
        <v>0.27</v>
      </c>
      <c r="H490" s="24">
        <v>0.27666666666666667</v>
      </c>
      <c r="I490" s="24">
        <v>0.21391215361934771</v>
      </c>
      <c r="J490" s="24">
        <v>0.27</v>
      </c>
      <c r="K490" s="24">
        <v>0.41333333333333333</v>
      </c>
      <c r="L490" s="105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3" t="s">
        <v>228</v>
      </c>
      <c r="C491" s="30"/>
      <c r="D491" s="11">
        <v>0.28000000000000003</v>
      </c>
      <c r="E491" s="11">
        <v>0.34</v>
      </c>
      <c r="F491" s="11">
        <v>0.3</v>
      </c>
      <c r="G491" s="11">
        <v>0.27</v>
      </c>
      <c r="H491" s="11">
        <v>0.27500000000000002</v>
      </c>
      <c r="I491" s="11">
        <v>0.21720310982887614</v>
      </c>
      <c r="J491" s="11">
        <v>0.27</v>
      </c>
      <c r="K491" s="11">
        <v>0.33500000000000002</v>
      </c>
      <c r="L491" s="105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A492" s="32"/>
      <c r="B492" s="3" t="s">
        <v>229</v>
      </c>
      <c r="C492" s="30"/>
      <c r="D492" s="25">
        <v>3.2659863237108774E-2</v>
      </c>
      <c r="E492" s="25">
        <v>1.0327955589886426E-2</v>
      </c>
      <c r="F492" s="25">
        <v>4.0824829046385958E-2</v>
      </c>
      <c r="G492" s="25">
        <v>6.324555320336764E-3</v>
      </c>
      <c r="H492" s="25">
        <v>8.1649658092772491E-3</v>
      </c>
      <c r="I492" s="25">
        <v>5.0983274370405901E-3</v>
      </c>
      <c r="J492" s="25">
        <v>1.0954451150103331E-2</v>
      </c>
      <c r="K492" s="25">
        <v>0.19033304144752869</v>
      </c>
      <c r="L492" s="105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8"/>
    </row>
    <row r="493" spans="1:65">
      <c r="A493" s="32"/>
      <c r="B493" s="3" t="s">
        <v>87</v>
      </c>
      <c r="C493" s="30"/>
      <c r="D493" s="13">
        <v>0.1194873045260077</v>
      </c>
      <c r="E493" s="13">
        <v>2.9792179586210849E-2</v>
      </c>
      <c r="F493" s="13">
        <v>0.12892051277806091</v>
      </c>
      <c r="G493" s="13">
        <v>2.3424278964210236E-2</v>
      </c>
      <c r="H493" s="13">
        <v>2.9511924611845479E-2</v>
      </c>
      <c r="I493" s="13">
        <v>2.3833743668968708E-2</v>
      </c>
      <c r="J493" s="13">
        <v>4.0572041296679004E-2</v>
      </c>
      <c r="K493" s="13">
        <v>0.46048316479240814</v>
      </c>
      <c r="L493" s="105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8"/>
    </row>
    <row r="494" spans="1:65">
      <c r="A494" s="32"/>
      <c r="B494" s="3" t="s">
        <v>230</v>
      </c>
      <c r="C494" s="30"/>
      <c r="D494" s="13">
        <v>-5.0615021692826279E-2</v>
      </c>
      <c r="E494" s="13">
        <v>0.20409802126763466</v>
      </c>
      <c r="F494" s="13">
        <v>9.9897230965628081E-2</v>
      </c>
      <c r="G494" s="13">
        <v>-6.2192887281938281E-2</v>
      </c>
      <c r="H494" s="13">
        <v>-3.903715610371461E-2</v>
      </c>
      <c r="I494" s="13">
        <v>-0.25700615125532245</v>
      </c>
      <c r="J494" s="13">
        <v>-6.2192887281938281E-2</v>
      </c>
      <c r="K494" s="13">
        <v>0.43565533304987225</v>
      </c>
      <c r="L494" s="105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8"/>
    </row>
    <row r="495" spans="1:65">
      <c r="A495" s="32"/>
      <c r="B495" s="49" t="s">
        <v>231</v>
      </c>
      <c r="C495" s="50"/>
      <c r="D495" s="48">
        <v>0.05</v>
      </c>
      <c r="E495" s="48">
        <v>2.0699999999999998</v>
      </c>
      <c r="F495" s="48">
        <v>1.2</v>
      </c>
      <c r="G495" s="48">
        <v>0.14000000000000001</v>
      </c>
      <c r="H495" s="48">
        <v>0.05</v>
      </c>
      <c r="I495" s="48">
        <v>1.77</v>
      </c>
      <c r="J495" s="48">
        <v>0.14000000000000001</v>
      </c>
      <c r="K495" s="48">
        <v>4</v>
      </c>
      <c r="L495" s="105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8"/>
    </row>
    <row r="496" spans="1:65">
      <c r="B496" s="33"/>
      <c r="C496" s="20"/>
      <c r="D496" s="28"/>
      <c r="E496" s="28"/>
      <c r="F496" s="28"/>
      <c r="G496" s="28"/>
      <c r="H496" s="28"/>
      <c r="I496" s="28"/>
      <c r="J496" s="28"/>
      <c r="K496" s="28"/>
      <c r="BM496" s="58"/>
    </row>
    <row r="497" spans="1:65" ht="15">
      <c r="B497" s="34" t="s">
        <v>606</v>
      </c>
      <c r="BM497" s="29" t="s">
        <v>67</v>
      </c>
    </row>
    <row r="498" spans="1:65" ht="15">
      <c r="A498" s="26" t="s">
        <v>55</v>
      </c>
      <c r="B498" s="18" t="s">
        <v>118</v>
      </c>
      <c r="C498" s="15" t="s">
        <v>119</v>
      </c>
      <c r="D498" s="16" t="s">
        <v>218</v>
      </c>
      <c r="E498" s="17" t="s">
        <v>218</v>
      </c>
      <c r="F498" s="17" t="s">
        <v>218</v>
      </c>
      <c r="G498" s="17" t="s">
        <v>218</v>
      </c>
      <c r="H498" s="17" t="s">
        <v>218</v>
      </c>
      <c r="I498" s="17" t="s">
        <v>218</v>
      </c>
      <c r="J498" s="17" t="s">
        <v>218</v>
      </c>
      <c r="K498" s="17" t="s">
        <v>218</v>
      </c>
      <c r="L498" s="17" t="s">
        <v>218</v>
      </c>
      <c r="M498" s="17" t="s">
        <v>218</v>
      </c>
      <c r="N498" s="17" t="s">
        <v>218</v>
      </c>
      <c r="O498" s="17" t="s">
        <v>218</v>
      </c>
      <c r="P498" s="17" t="s">
        <v>218</v>
      </c>
      <c r="Q498" s="17" t="s">
        <v>218</v>
      </c>
      <c r="R498" s="17" t="s">
        <v>218</v>
      </c>
      <c r="S498" s="17" t="s">
        <v>218</v>
      </c>
      <c r="T498" s="17" t="s">
        <v>218</v>
      </c>
      <c r="U498" s="17" t="s">
        <v>218</v>
      </c>
      <c r="V498" s="17" t="s">
        <v>218</v>
      </c>
      <c r="W498" s="17" t="s">
        <v>218</v>
      </c>
      <c r="X498" s="17" t="s">
        <v>218</v>
      </c>
      <c r="Y498" s="17" t="s">
        <v>218</v>
      </c>
      <c r="Z498" s="17" t="s">
        <v>218</v>
      </c>
      <c r="AA498" s="17" t="s">
        <v>218</v>
      </c>
      <c r="AB498" s="10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9" t="s">
        <v>219</v>
      </c>
      <c r="C499" s="8" t="s">
        <v>219</v>
      </c>
      <c r="D499" s="103" t="s">
        <v>232</v>
      </c>
      <c r="E499" s="104" t="s">
        <v>233</v>
      </c>
      <c r="F499" s="104" t="s">
        <v>234</v>
      </c>
      <c r="G499" s="104" t="s">
        <v>235</v>
      </c>
      <c r="H499" s="104" t="s">
        <v>236</v>
      </c>
      <c r="I499" s="104" t="s">
        <v>268</v>
      </c>
      <c r="J499" s="104" t="s">
        <v>237</v>
      </c>
      <c r="K499" s="104" t="s">
        <v>269</v>
      </c>
      <c r="L499" s="104" t="s">
        <v>238</v>
      </c>
      <c r="M499" s="104" t="s">
        <v>239</v>
      </c>
      <c r="N499" s="104" t="s">
        <v>270</v>
      </c>
      <c r="O499" s="104" t="s">
        <v>271</v>
      </c>
      <c r="P499" s="104" t="s">
        <v>240</v>
      </c>
      <c r="Q499" s="104" t="s">
        <v>241</v>
      </c>
      <c r="R499" s="104" t="s">
        <v>242</v>
      </c>
      <c r="S499" s="104" t="s">
        <v>243</v>
      </c>
      <c r="T499" s="104" t="s">
        <v>244</v>
      </c>
      <c r="U499" s="104" t="s">
        <v>245</v>
      </c>
      <c r="V499" s="104" t="s">
        <v>246</v>
      </c>
      <c r="W499" s="104" t="s">
        <v>247</v>
      </c>
      <c r="X499" s="104" t="s">
        <v>248</v>
      </c>
      <c r="Y499" s="104" t="s">
        <v>272</v>
      </c>
      <c r="Z499" s="104" t="s">
        <v>249</v>
      </c>
      <c r="AA499" s="104" t="s">
        <v>264</v>
      </c>
      <c r="AB499" s="105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 t="s">
        <v>1</v>
      </c>
    </row>
    <row r="500" spans="1:65">
      <c r="A500" s="32"/>
      <c r="B500" s="19"/>
      <c r="C500" s="8"/>
      <c r="D500" s="9" t="s">
        <v>296</v>
      </c>
      <c r="E500" s="10" t="s">
        <v>120</v>
      </c>
      <c r="F500" s="10" t="s">
        <v>120</v>
      </c>
      <c r="G500" s="10" t="s">
        <v>296</v>
      </c>
      <c r="H500" s="10" t="s">
        <v>296</v>
      </c>
      <c r="I500" s="10" t="s">
        <v>297</v>
      </c>
      <c r="J500" s="10" t="s">
        <v>120</v>
      </c>
      <c r="K500" s="10" t="s">
        <v>120</v>
      </c>
      <c r="L500" s="10" t="s">
        <v>120</v>
      </c>
      <c r="M500" s="10" t="s">
        <v>296</v>
      </c>
      <c r="N500" s="10" t="s">
        <v>297</v>
      </c>
      <c r="O500" s="10" t="s">
        <v>120</v>
      </c>
      <c r="P500" s="10" t="s">
        <v>120</v>
      </c>
      <c r="Q500" s="10" t="s">
        <v>120</v>
      </c>
      <c r="R500" s="10" t="s">
        <v>120</v>
      </c>
      <c r="S500" s="10" t="s">
        <v>120</v>
      </c>
      <c r="T500" s="10" t="s">
        <v>120</v>
      </c>
      <c r="U500" s="10" t="s">
        <v>120</v>
      </c>
      <c r="V500" s="10" t="s">
        <v>120</v>
      </c>
      <c r="W500" s="10" t="s">
        <v>120</v>
      </c>
      <c r="X500" s="10" t="s">
        <v>120</v>
      </c>
      <c r="Y500" s="10" t="s">
        <v>120</v>
      </c>
      <c r="Z500" s="10" t="s">
        <v>120</v>
      </c>
      <c r="AA500" s="10" t="s">
        <v>120</v>
      </c>
      <c r="AB500" s="105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3</v>
      </c>
    </row>
    <row r="501" spans="1:65">
      <c r="A501" s="32"/>
      <c r="B501" s="19"/>
      <c r="C501" s="8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105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3</v>
      </c>
    </row>
    <row r="502" spans="1:65">
      <c r="A502" s="32"/>
      <c r="B502" s="18">
        <v>1</v>
      </c>
      <c r="C502" s="14">
        <v>1</v>
      </c>
      <c r="D502" s="198">
        <v>0.37369999999999998</v>
      </c>
      <c r="E502" s="198">
        <v>0.37</v>
      </c>
      <c r="F502" s="199">
        <v>0.36</v>
      </c>
      <c r="G502" s="200">
        <v>0.42500000000000004</v>
      </c>
      <c r="H502" s="199">
        <v>0.36</v>
      </c>
      <c r="I502" s="198">
        <v>0.34</v>
      </c>
      <c r="J502" s="199">
        <v>0.36</v>
      </c>
      <c r="K502" s="198">
        <v>0.38</v>
      </c>
      <c r="L502" s="198">
        <v>0.38</v>
      </c>
      <c r="M502" s="209">
        <v>0.43</v>
      </c>
      <c r="N502" s="198">
        <v>0.33</v>
      </c>
      <c r="O502" s="198">
        <v>0.36599999999999999</v>
      </c>
      <c r="P502" s="198">
        <v>0.36</v>
      </c>
      <c r="Q502" s="198">
        <v>0.34899999999999998</v>
      </c>
      <c r="R502" s="198">
        <v>0.38530000000000003</v>
      </c>
      <c r="S502" s="198">
        <v>0.38400000000000001</v>
      </c>
      <c r="T502" s="198">
        <v>0.35</v>
      </c>
      <c r="U502" s="198">
        <v>0.34</v>
      </c>
      <c r="V502" s="198">
        <v>0.34</v>
      </c>
      <c r="W502" s="198">
        <v>0.34</v>
      </c>
      <c r="X502" s="198">
        <v>0.33899999999999997</v>
      </c>
      <c r="Y502" s="198">
        <v>0.38</v>
      </c>
      <c r="Z502" s="198">
        <v>0.33</v>
      </c>
      <c r="AA502" s="198">
        <v>0.37630000000000002</v>
      </c>
      <c r="AB502" s="182"/>
      <c r="AC502" s="183"/>
      <c r="AD502" s="183"/>
      <c r="AE502" s="183"/>
      <c r="AF502" s="183"/>
      <c r="AG502" s="183"/>
      <c r="AH502" s="183"/>
      <c r="AI502" s="183"/>
      <c r="AJ502" s="183"/>
      <c r="AK502" s="183"/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83"/>
      <c r="AX502" s="183"/>
      <c r="AY502" s="183"/>
      <c r="AZ502" s="183"/>
      <c r="BA502" s="183"/>
      <c r="BB502" s="183"/>
      <c r="BC502" s="183"/>
      <c r="BD502" s="183"/>
      <c r="BE502" s="183"/>
      <c r="BF502" s="183"/>
      <c r="BG502" s="183"/>
      <c r="BH502" s="183"/>
      <c r="BI502" s="183"/>
      <c r="BJ502" s="183"/>
      <c r="BK502" s="183"/>
      <c r="BL502" s="183"/>
      <c r="BM502" s="201">
        <v>1</v>
      </c>
    </row>
    <row r="503" spans="1:65">
      <c r="A503" s="32"/>
      <c r="B503" s="19">
        <v>1</v>
      </c>
      <c r="C503" s="8">
        <v>2</v>
      </c>
      <c r="D503" s="202">
        <v>0.37540000000000001</v>
      </c>
      <c r="E503" s="202">
        <v>0.37</v>
      </c>
      <c r="F503" s="203">
        <v>0.36</v>
      </c>
      <c r="G503" s="204">
        <v>0.43</v>
      </c>
      <c r="H503" s="203">
        <v>0.36</v>
      </c>
      <c r="I503" s="202">
        <v>0.34</v>
      </c>
      <c r="J503" s="203">
        <v>0.35</v>
      </c>
      <c r="K503" s="202">
        <v>0.39</v>
      </c>
      <c r="L503" s="202">
        <v>0.38999999999999996</v>
      </c>
      <c r="M503" s="202">
        <v>0.36</v>
      </c>
      <c r="N503" s="202">
        <v>0.32840000000000003</v>
      </c>
      <c r="O503" s="202">
        <v>0.35799999999999998</v>
      </c>
      <c r="P503" s="202">
        <v>0.34</v>
      </c>
      <c r="Q503" s="202">
        <v>0.36</v>
      </c>
      <c r="R503" s="202">
        <v>0.38229999999999997</v>
      </c>
      <c r="S503" s="202">
        <v>0.38200000000000001</v>
      </c>
      <c r="T503" s="202">
        <v>0.35</v>
      </c>
      <c r="U503" s="202">
        <v>0.34</v>
      </c>
      <c r="V503" s="202">
        <v>0.34</v>
      </c>
      <c r="W503" s="202">
        <v>0.34</v>
      </c>
      <c r="X503" s="202">
        <v>0.33700000000000002</v>
      </c>
      <c r="Y503" s="202">
        <v>0.4</v>
      </c>
      <c r="Z503" s="202">
        <v>0.33</v>
      </c>
      <c r="AA503" s="202">
        <v>0.36609999999999998</v>
      </c>
      <c r="AB503" s="182"/>
      <c r="AC503" s="183"/>
      <c r="AD503" s="183"/>
      <c r="AE503" s="183"/>
      <c r="AF503" s="183"/>
      <c r="AG503" s="183"/>
      <c r="AH503" s="183"/>
      <c r="AI503" s="183"/>
      <c r="AJ503" s="183"/>
      <c r="AK503" s="183"/>
      <c r="AL503" s="183"/>
      <c r="AM503" s="183"/>
      <c r="AN503" s="183"/>
      <c r="AO503" s="183"/>
      <c r="AP503" s="183"/>
      <c r="AQ503" s="183"/>
      <c r="AR503" s="183"/>
      <c r="AS503" s="183"/>
      <c r="AT503" s="183"/>
      <c r="AU503" s="183"/>
      <c r="AV503" s="183"/>
      <c r="AW503" s="183"/>
      <c r="AX503" s="183"/>
      <c r="AY503" s="183"/>
      <c r="AZ503" s="183"/>
      <c r="BA503" s="183"/>
      <c r="BB503" s="183"/>
      <c r="BC503" s="183"/>
      <c r="BD503" s="183"/>
      <c r="BE503" s="183"/>
      <c r="BF503" s="183"/>
      <c r="BG503" s="183"/>
      <c r="BH503" s="183"/>
      <c r="BI503" s="183"/>
      <c r="BJ503" s="183"/>
      <c r="BK503" s="183"/>
      <c r="BL503" s="183"/>
      <c r="BM503" s="201" t="e">
        <v>#N/A</v>
      </c>
    </row>
    <row r="504" spans="1:65">
      <c r="A504" s="32"/>
      <c r="B504" s="19">
        <v>1</v>
      </c>
      <c r="C504" s="8">
        <v>3</v>
      </c>
      <c r="D504" s="202">
        <v>0.36730000000000002</v>
      </c>
      <c r="E504" s="202">
        <v>0.37</v>
      </c>
      <c r="F504" s="203">
        <v>0.35</v>
      </c>
      <c r="G504" s="204">
        <v>0.41900000000000004</v>
      </c>
      <c r="H504" s="203">
        <v>0.37</v>
      </c>
      <c r="I504" s="202">
        <v>0.34</v>
      </c>
      <c r="J504" s="203">
        <v>0.35</v>
      </c>
      <c r="K504" s="203">
        <v>0.39</v>
      </c>
      <c r="L504" s="25">
        <v>0.38999999999999996</v>
      </c>
      <c r="M504" s="25">
        <v>0.35</v>
      </c>
      <c r="N504" s="25">
        <v>0.32869999999999999</v>
      </c>
      <c r="O504" s="25">
        <v>0.36799999999999999</v>
      </c>
      <c r="P504" s="25">
        <v>0.35</v>
      </c>
      <c r="Q504" s="25">
        <v>0.36499999999999999</v>
      </c>
      <c r="R504" s="25">
        <v>0.39139999999999997</v>
      </c>
      <c r="S504" s="25">
        <v>0.379</v>
      </c>
      <c r="T504" s="25">
        <v>0.34</v>
      </c>
      <c r="U504" s="25">
        <v>0.33</v>
      </c>
      <c r="V504" s="25">
        <v>0.34</v>
      </c>
      <c r="W504" s="25">
        <v>0.35</v>
      </c>
      <c r="X504" s="25">
        <v>0.33100000000000002</v>
      </c>
      <c r="Y504" s="25">
        <v>0.38</v>
      </c>
      <c r="Z504" s="25">
        <v>0.31</v>
      </c>
      <c r="AA504" s="25">
        <v>0.3649</v>
      </c>
      <c r="AB504" s="182"/>
      <c r="AC504" s="183"/>
      <c r="AD504" s="183"/>
      <c r="AE504" s="183"/>
      <c r="AF504" s="183"/>
      <c r="AG504" s="183"/>
      <c r="AH504" s="183"/>
      <c r="AI504" s="183"/>
      <c r="AJ504" s="183"/>
      <c r="AK504" s="183"/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83"/>
      <c r="AX504" s="183"/>
      <c r="AY504" s="183"/>
      <c r="AZ504" s="183"/>
      <c r="BA504" s="183"/>
      <c r="BB504" s="183"/>
      <c r="BC504" s="183"/>
      <c r="BD504" s="183"/>
      <c r="BE504" s="183"/>
      <c r="BF504" s="183"/>
      <c r="BG504" s="183"/>
      <c r="BH504" s="183"/>
      <c r="BI504" s="183"/>
      <c r="BJ504" s="183"/>
      <c r="BK504" s="183"/>
      <c r="BL504" s="183"/>
      <c r="BM504" s="201">
        <v>16</v>
      </c>
    </row>
    <row r="505" spans="1:65">
      <c r="A505" s="32"/>
      <c r="B505" s="19">
        <v>1</v>
      </c>
      <c r="C505" s="8">
        <v>4</v>
      </c>
      <c r="D505" s="202">
        <v>0.38109999999999999</v>
      </c>
      <c r="E505" s="202">
        <v>0.38</v>
      </c>
      <c r="F505" s="203">
        <v>0.35</v>
      </c>
      <c r="G505" s="204">
        <v>0.42199999999999999</v>
      </c>
      <c r="H505" s="203">
        <v>0.36</v>
      </c>
      <c r="I505" s="202">
        <v>0.34</v>
      </c>
      <c r="J505" s="203">
        <v>0.35</v>
      </c>
      <c r="K505" s="203">
        <v>0.4</v>
      </c>
      <c r="L505" s="25">
        <v>0.37</v>
      </c>
      <c r="M505" s="25">
        <v>0.35</v>
      </c>
      <c r="N505" s="25">
        <v>0.32850000000000001</v>
      </c>
      <c r="O505" s="25">
        <v>0.36299999999999999</v>
      </c>
      <c r="P505" s="25">
        <v>0.33</v>
      </c>
      <c r="Q505" s="25">
        <v>0.36399999999999999</v>
      </c>
      <c r="R505" s="25">
        <v>0.3901</v>
      </c>
      <c r="S505" s="25">
        <v>0.377</v>
      </c>
      <c r="T505" s="25">
        <v>0.34</v>
      </c>
      <c r="U505" s="25">
        <v>0.34</v>
      </c>
      <c r="V505" s="25">
        <v>0.34</v>
      </c>
      <c r="W505" s="25">
        <v>0.34</v>
      </c>
      <c r="X505" s="25">
        <v>0.34799999999999998</v>
      </c>
      <c r="Y505" s="25">
        <v>0.38</v>
      </c>
      <c r="Z505" s="25">
        <v>0.33</v>
      </c>
      <c r="AA505" s="25">
        <v>0.37090000000000001</v>
      </c>
      <c r="AB505" s="182"/>
      <c r="AC505" s="183"/>
      <c r="AD505" s="183"/>
      <c r="AE505" s="183"/>
      <c r="AF505" s="183"/>
      <c r="AG505" s="183"/>
      <c r="AH505" s="183"/>
      <c r="AI505" s="183"/>
      <c r="AJ505" s="183"/>
      <c r="AK505" s="183"/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83"/>
      <c r="AX505" s="183"/>
      <c r="AY505" s="183"/>
      <c r="AZ505" s="183"/>
      <c r="BA505" s="183"/>
      <c r="BB505" s="183"/>
      <c r="BC505" s="183"/>
      <c r="BD505" s="183"/>
      <c r="BE505" s="183"/>
      <c r="BF505" s="183"/>
      <c r="BG505" s="183"/>
      <c r="BH505" s="183"/>
      <c r="BI505" s="183"/>
      <c r="BJ505" s="183"/>
      <c r="BK505" s="183"/>
      <c r="BL505" s="183"/>
      <c r="BM505" s="201">
        <v>0.35734130714464263</v>
      </c>
    </row>
    <row r="506" spans="1:65">
      <c r="A506" s="32"/>
      <c r="B506" s="19">
        <v>1</v>
      </c>
      <c r="C506" s="8">
        <v>5</v>
      </c>
      <c r="D506" s="202">
        <v>0.374</v>
      </c>
      <c r="E506" s="202">
        <v>0.37</v>
      </c>
      <c r="F506" s="202">
        <v>0.35</v>
      </c>
      <c r="G506" s="204">
        <v>0.42500000000000004</v>
      </c>
      <c r="H506" s="202">
        <v>0.36</v>
      </c>
      <c r="I506" s="202">
        <v>0.34</v>
      </c>
      <c r="J506" s="202">
        <v>0.35</v>
      </c>
      <c r="K506" s="202">
        <v>0.36</v>
      </c>
      <c r="L506" s="202">
        <v>0.38</v>
      </c>
      <c r="M506" s="202">
        <v>0.34</v>
      </c>
      <c r="N506" s="202">
        <v>0.3281</v>
      </c>
      <c r="O506" s="202">
        <v>0.35399999999999998</v>
      </c>
      <c r="P506" s="202">
        <v>0.35</v>
      </c>
      <c r="Q506" s="202">
        <v>0.379</v>
      </c>
      <c r="R506" s="202">
        <v>0.37909999999999999</v>
      </c>
      <c r="S506" s="202">
        <v>0.378</v>
      </c>
      <c r="T506" s="202">
        <v>0.34</v>
      </c>
      <c r="U506" s="202">
        <v>0.33</v>
      </c>
      <c r="V506" s="202">
        <v>0.34</v>
      </c>
      <c r="W506" s="202">
        <v>0.34</v>
      </c>
      <c r="X506" s="202">
        <v>0.35200000000000004</v>
      </c>
      <c r="Y506" s="202">
        <v>0.39</v>
      </c>
      <c r="Z506" s="202">
        <v>0.33</v>
      </c>
      <c r="AA506" s="202">
        <v>0.36969999999999997</v>
      </c>
      <c r="AB506" s="182"/>
      <c r="AC506" s="183"/>
      <c r="AD506" s="183"/>
      <c r="AE506" s="183"/>
      <c r="AF506" s="183"/>
      <c r="AG506" s="183"/>
      <c r="AH506" s="183"/>
      <c r="AI506" s="183"/>
      <c r="AJ506" s="183"/>
      <c r="AK506" s="183"/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83"/>
      <c r="AX506" s="183"/>
      <c r="AY506" s="183"/>
      <c r="AZ506" s="183"/>
      <c r="BA506" s="183"/>
      <c r="BB506" s="183"/>
      <c r="BC506" s="183"/>
      <c r="BD506" s="183"/>
      <c r="BE506" s="183"/>
      <c r="BF506" s="183"/>
      <c r="BG506" s="183"/>
      <c r="BH506" s="183"/>
      <c r="BI506" s="183"/>
      <c r="BJ506" s="183"/>
      <c r="BK506" s="183"/>
      <c r="BL506" s="183"/>
      <c r="BM506" s="201">
        <v>112</v>
      </c>
    </row>
    <row r="507" spans="1:65">
      <c r="A507" s="32"/>
      <c r="B507" s="19">
        <v>1</v>
      </c>
      <c r="C507" s="8">
        <v>6</v>
      </c>
      <c r="D507" s="202">
        <v>0.37140000000000001</v>
      </c>
      <c r="E507" s="202">
        <v>0.37</v>
      </c>
      <c r="F507" s="202">
        <v>0.35</v>
      </c>
      <c r="G507" s="210">
        <v>0.47499999999999998</v>
      </c>
      <c r="H507" s="202">
        <v>0.36</v>
      </c>
      <c r="I507" s="202">
        <v>0.36</v>
      </c>
      <c r="J507" s="202">
        <v>0.36</v>
      </c>
      <c r="K507" s="202">
        <v>0.38</v>
      </c>
      <c r="L507" s="202">
        <v>0.38</v>
      </c>
      <c r="M507" s="202">
        <v>0.35</v>
      </c>
      <c r="N507" s="202">
        <v>0.32850000000000001</v>
      </c>
      <c r="O507" s="202">
        <v>0.35699999999999998</v>
      </c>
      <c r="P507" s="202">
        <v>0.34</v>
      </c>
      <c r="Q507" s="202">
        <v>0.36099999999999999</v>
      </c>
      <c r="R507" s="202">
        <v>0.38500000000000001</v>
      </c>
      <c r="S507" s="202">
        <v>0.38400000000000001</v>
      </c>
      <c r="T507" s="202">
        <v>0.33</v>
      </c>
      <c r="U507" s="202">
        <v>0.34</v>
      </c>
      <c r="V507" s="202">
        <v>0.35</v>
      </c>
      <c r="W507" s="202">
        <v>0.33</v>
      </c>
      <c r="X507" s="202">
        <v>0.34499999999999997</v>
      </c>
      <c r="Y507" s="202">
        <v>0.39</v>
      </c>
      <c r="Z507" s="202">
        <v>0.33</v>
      </c>
      <c r="AA507" s="202">
        <v>0.35699999999999998</v>
      </c>
      <c r="AB507" s="182"/>
      <c r="AC507" s="183"/>
      <c r="AD507" s="183"/>
      <c r="AE507" s="183"/>
      <c r="AF507" s="183"/>
      <c r="AG507" s="183"/>
      <c r="AH507" s="183"/>
      <c r="AI507" s="183"/>
      <c r="AJ507" s="183"/>
      <c r="AK507" s="183"/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83"/>
      <c r="AX507" s="183"/>
      <c r="AY507" s="183"/>
      <c r="AZ507" s="183"/>
      <c r="BA507" s="183"/>
      <c r="BB507" s="183"/>
      <c r="BC507" s="183"/>
      <c r="BD507" s="183"/>
      <c r="BE507" s="183"/>
      <c r="BF507" s="183"/>
      <c r="BG507" s="183"/>
      <c r="BH507" s="183"/>
      <c r="BI507" s="183"/>
      <c r="BJ507" s="183"/>
      <c r="BK507" s="183"/>
      <c r="BL507" s="183"/>
      <c r="BM507" s="59"/>
    </row>
    <row r="508" spans="1:65">
      <c r="A508" s="32"/>
      <c r="B508" s="20" t="s">
        <v>227</v>
      </c>
      <c r="C508" s="12"/>
      <c r="D508" s="206">
        <v>0.37381666666666669</v>
      </c>
      <c r="E508" s="206">
        <v>0.37166666666666665</v>
      </c>
      <c r="F508" s="206">
        <v>0.35333333333333333</v>
      </c>
      <c r="G508" s="206">
        <v>0.4326666666666667</v>
      </c>
      <c r="H508" s="206">
        <v>0.36166666666666658</v>
      </c>
      <c r="I508" s="206">
        <v>0.34333333333333332</v>
      </c>
      <c r="J508" s="206">
        <v>0.35333333333333333</v>
      </c>
      <c r="K508" s="206">
        <v>0.3833333333333333</v>
      </c>
      <c r="L508" s="206">
        <v>0.3816666666666666</v>
      </c>
      <c r="M508" s="206">
        <v>0.36333333333333334</v>
      </c>
      <c r="N508" s="206">
        <v>0.32870000000000005</v>
      </c>
      <c r="O508" s="206">
        <v>0.36100000000000004</v>
      </c>
      <c r="P508" s="206">
        <v>0.34499999999999997</v>
      </c>
      <c r="Q508" s="206">
        <v>0.36299999999999999</v>
      </c>
      <c r="R508" s="206">
        <v>0.38553333333333334</v>
      </c>
      <c r="S508" s="206">
        <v>0.38066666666666665</v>
      </c>
      <c r="T508" s="206">
        <v>0.34166666666666673</v>
      </c>
      <c r="U508" s="206">
        <v>0.33666666666666667</v>
      </c>
      <c r="V508" s="206">
        <v>0.34166666666666673</v>
      </c>
      <c r="W508" s="206">
        <v>0.34</v>
      </c>
      <c r="X508" s="206">
        <v>0.34200000000000003</v>
      </c>
      <c r="Y508" s="206">
        <v>0.38666666666666671</v>
      </c>
      <c r="Z508" s="206">
        <v>0.32666666666666672</v>
      </c>
      <c r="AA508" s="206">
        <v>0.36748333333333333</v>
      </c>
      <c r="AB508" s="182"/>
      <c r="AC508" s="183"/>
      <c r="AD508" s="183"/>
      <c r="AE508" s="183"/>
      <c r="AF508" s="183"/>
      <c r="AG508" s="183"/>
      <c r="AH508" s="183"/>
      <c r="AI508" s="183"/>
      <c r="AJ508" s="183"/>
      <c r="AK508" s="183"/>
      <c r="AL508" s="183"/>
      <c r="AM508" s="183"/>
      <c r="AN508" s="183"/>
      <c r="AO508" s="183"/>
      <c r="AP508" s="183"/>
      <c r="AQ508" s="183"/>
      <c r="AR508" s="183"/>
      <c r="AS508" s="183"/>
      <c r="AT508" s="183"/>
      <c r="AU508" s="183"/>
      <c r="AV508" s="183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59"/>
    </row>
    <row r="509" spans="1:65">
      <c r="A509" s="32"/>
      <c r="B509" s="3" t="s">
        <v>228</v>
      </c>
      <c r="C509" s="30"/>
      <c r="D509" s="25">
        <v>0.37385000000000002</v>
      </c>
      <c r="E509" s="25">
        <v>0.37</v>
      </c>
      <c r="F509" s="25">
        <v>0.35</v>
      </c>
      <c r="G509" s="25">
        <v>0.42500000000000004</v>
      </c>
      <c r="H509" s="25">
        <v>0.36</v>
      </c>
      <c r="I509" s="25">
        <v>0.34</v>
      </c>
      <c r="J509" s="25">
        <v>0.35</v>
      </c>
      <c r="K509" s="25">
        <v>0.38500000000000001</v>
      </c>
      <c r="L509" s="25">
        <v>0.38</v>
      </c>
      <c r="M509" s="25">
        <v>0.35</v>
      </c>
      <c r="N509" s="25">
        <v>0.32850000000000001</v>
      </c>
      <c r="O509" s="25">
        <v>0.36049999999999999</v>
      </c>
      <c r="P509" s="25">
        <v>0.34499999999999997</v>
      </c>
      <c r="Q509" s="25">
        <v>0.36249999999999999</v>
      </c>
      <c r="R509" s="25">
        <v>0.38514999999999999</v>
      </c>
      <c r="S509" s="25">
        <v>0.3805</v>
      </c>
      <c r="T509" s="25">
        <v>0.34</v>
      </c>
      <c r="U509" s="25">
        <v>0.34</v>
      </c>
      <c r="V509" s="25">
        <v>0.34</v>
      </c>
      <c r="W509" s="25">
        <v>0.34</v>
      </c>
      <c r="X509" s="25">
        <v>0.34199999999999997</v>
      </c>
      <c r="Y509" s="25">
        <v>0.38500000000000001</v>
      </c>
      <c r="Z509" s="25">
        <v>0.33</v>
      </c>
      <c r="AA509" s="25">
        <v>0.3679</v>
      </c>
      <c r="AB509" s="182"/>
      <c r="AC509" s="183"/>
      <c r="AD509" s="183"/>
      <c r="AE509" s="183"/>
      <c r="AF509" s="183"/>
      <c r="AG509" s="183"/>
      <c r="AH509" s="183"/>
      <c r="AI509" s="183"/>
      <c r="AJ509" s="183"/>
      <c r="AK509" s="183"/>
      <c r="AL509" s="183"/>
      <c r="AM509" s="183"/>
      <c r="AN509" s="183"/>
      <c r="AO509" s="183"/>
      <c r="AP509" s="183"/>
      <c r="AQ509" s="183"/>
      <c r="AR509" s="183"/>
      <c r="AS509" s="183"/>
      <c r="AT509" s="183"/>
      <c r="AU509" s="183"/>
      <c r="AV509" s="183"/>
      <c r="AW509" s="183"/>
      <c r="AX509" s="183"/>
      <c r="AY509" s="183"/>
      <c r="AZ509" s="183"/>
      <c r="BA509" s="183"/>
      <c r="BB509" s="183"/>
      <c r="BC509" s="183"/>
      <c r="BD509" s="183"/>
      <c r="BE509" s="183"/>
      <c r="BF509" s="183"/>
      <c r="BG509" s="183"/>
      <c r="BH509" s="183"/>
      <c r="BI509" s="183"/>
      <c r="BJ509" s="183"/>
      <c r="BK509" s="183"/>
      <c r="BL509" s="183"/>
      <c r="BM509" s="59"/>
    </row>
    <row r="510" spans="1:65">
      <c r="A510" s="32"/>
      <c r="B510" s="3" t="s">
        <v>229</v>
      </c>
      <c r="C510" s="30"/>
      <c r="D510" s="25">
        <v>4.5586913326816298E-3</v>
      </c>
      <c r="E510" s="25">
        <v>4.0824829046386332E-3</v>
      </c>
      <c r="F510" s="25">
        <v>5.1639777949432277E-3</v>
      </c>
      <c r="G510" s="25">
        <v>2.1058648263045422E-2</v>
      </c>
      <c r="H510" s="25">
        <v>4.0824829046386332E-3</v>
      </c>
      <c r="I510" s="25">
        <v>8.1649658092772439E-3</v>
      </c>
      <c r="J510" s="25">
        <v>5.1639777949432277E-3</v>
      </c>
      <c r="K510" s="25">
        <v>1.3662601021279476E-2</v>
      </c>
      <c r="L510" s="25">
        <v>7.5277265270907922E-3</v>
      </c>
      <c r="M510" s="25">
        <v>3.3266599866332396E-2</v>
      </c>
      <c r="N510" s="25">
        <v>6.663332499583089E-4</v>
      </c>
      <c r="O510" s="25">
        <v>5.5136195008360931E-3</v>
      </c>
      <c r="P510" s="25">
        <v>1.0488088481701499E-2</v>
      </c>
      <c r="Q510" s="25">
        <v>9.6953597148326676E-3</v>
      </c>
      <c r="R510" s="25">
        <v>4.6358026992816088E-3</v>
      </c>
      <c r="S510" s="25">
        <v>3.0767948691238231E-3</v>
      </c>
      <c r="T510" s="25">
        <v>7.5277265270907914E-3</v>
      </c>
      <c r="U510" s="25">
        <v>5.1639777949432277E-3</v>
      </c>
      <c r="V510" s="25">
        <v>4.0824829046386115E-3</v>
      </c>
      <c r="W510" s="25">
        <v>6.3245553203367466E-3</v>
      </c>
      <c r="X510" s="25">
        <v>7.7459666924148329E-3</v>
      </c>
      <c r="Y510" s="25">
        <v>8.1649658092772665E-3</v>
      </c>
      <c r="Z510" s="25">
        <v>8.1649658092772665E-3</v>
      </c>
      <c r="AA510" s="25">
        <v>6.5239303082319025E-3</v>
      </c>
      <c r="AB510" s="182"/>
      <c r="AC510" s="183"/>
      <c r="AD510" s="183"/>
      <c r="AE510" s="183"/>
      <c r="AF510" s="183"/>
      <c r="AG510" s="183"/>
      <c r="AH510" s="183"/>
      <c r="AI510" s="183"/>
      <c r="AJ510" s="183"/>
      <c r="AK510" s="183"/>
      <c r="AL510" s="183"/>
      <c r="AM510" s="183"/>
      <c r="AN510" s="183"/>
      <c r="AO510" s="183"/>
      <c r="AP510" s="183"/>
      <c r="AQ510" s="183"/>
      <c r="AR510" s="183"/>
      <c r="AS510" s="183"/>
      <c r="AT510" s="183"/>
      <c r="AU510" s="183"/>
      <c r="AV510" s="183"/>
      <c r="AW510" s="183"/>
      <c r="AX510" s="183"/>
      <c r="AY510" s="183"/>
      <c r="AZ510" s="183"/>
      <c r="BA510" s="183"/>
      <c r="BB510" s="183"/>
      <c r="BC510" s="183"/>
      <c r="BD510" s="183"/>
      <c r="BE510" s="183"/>
      <c r="BF510" s="183"/>
      <c r="BG510" s="183"/>
      <c r="BH510" s="183"/>
      <c r="BI510" s="183"/>
      <c r="BJ510" s="183"/>
      <c r="BK510" s="183"/>
      <c r="BL510" s="183"/>
      <c r="BM510" s="59"/>
    </row>
    <row r="511" spans="1:65">
      <c r="A511" s="32"/>
      <c r="B511" s="3" t="s">
        <v>87</v>
      </c>
      <c r="C511" s="30"/>
      <c r="D511" s="13">
        <v>1.2194992195857941E-2</v>
      </c>
      <c r="E511" s="13">
        <v>1.0984258936247444E-2</v>
      </c>
      <c r="F511" s="13">
        <v>1.4615031495122343E-2</v>
      </c>
      <c r="G511" s="13">
        <v>4.8671760238163525E-2</v>
      </c>
      <c r="H511" s="13">
        <v>1.1287971164899449E-2</v>
      </c>
      <c r="I511" s="13">
        <v>2.3781453813428867E-2</v>
      </c>
      <c r="J511" s="13">
        <v>1.4615031495122343E-2</v>
      </c>
      <c r="K511" s="13">
        <v>3.5641567881598633E-2</v>
      </c>
      <c r="L511" s="13">
        <v>1.972330094434269E-2</v>
      </c>
      <c r="M511" s="13">
        <v>9.1559449173391913E-2</v>
      </c>
      <c r="N511" s="13">
        <v>2.0271775173663184E-3</v>
      </c>
      <c r="O511" s="13">
        <v>1.527318421284236E-2</v>
      </c>
      <c r="P511" s="13">
        <v>3.0400256468699999E-2</v>
      </c>
      <c r="Q511" s="13">
        <v>2.6708979930668508E-2</v>
      </c>
      <c r="R511" s="13">
        <v>1.2024388810171906E-2</v>
      </c>
      <c r="S511" s="13">
        <v>8.0826485178384141E-3</v>
      </c>
      <c r="T511" s="13">
        <v>2.2032370323192555E-2</v>
      </c>
      <c r="U511" s="13">
        <v>1.5338547905771964E-2</v>
      </c>
      <c r="V511" s="13">
        <v>1.1948730452600812E-2</v>
      </c>
      <c r="W511" s="13">
        <v>1.8601633295108076E-2</v>
      </c>
      <c r="X511" s="13">
        <v>2.264902541641764E-2</v>
      </c>
      <c r="Y511" s="13">
        <v>2.1116290886061893E-2</v>
      </c>
      <c r="Z511" s="13">
        <v>2.4994793293705915E-2</v>
      </c>
      <c r="AA511" s="13">
        <v>1.775299643947182E-2</v>
      </c>
      <c r="AB511" s="105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8"/>
    </row>
    <row r="512" spans="1:65">
      <c r="A512" s="32"/>
      <c r="B512" s="3" t="s">
        <v>230</v>
      </c>
      <c r="C512" s="30"/>
      <c r="D512" s="13">
        <v>4.6105387741684378E-2</v>
      </c>
      <c r="E512" s="13">
        <v>4.0088730957223095E-2</v>
      </c>
      <c r="F512" s="13">
        <v>-1.1216094336630844E-2</v>
      </c>
      <c r="G512" s="13">
        <v>0.21079387693495599</v>
      </c>
      <c r="H512" s="13">
        <v>1.2104280796938927E-2</v>
      </c>
      <c r="I512" s="13">
        <v>-3.9200544496914902E-2</v>
      </c>
      <c r="J512" s="13">
        <v>-1.1216094336630844E-2</v>
      </c>
      <c r="K512" s="13">
        <v>7.2737256144221218E-2</v>
      </c>
      <c r="L512" s="13">
        <v>6.8073181117507042E-2</v>
      </c>
      <c r="M512" s="13">
        <v>1.6768355823653103E-2</v>
      </c>
      <c r="N512" s="13">
        <v>-8.0151123231463672E-2</v>
      </c>
      <c r="O512" s="13">
        <v>1.0238650786253745E-2</v>
      </c>
      <c r="P512" s="13">
        <v>-3.4536469470200948E-2</v>
      </c>
      <c r="Q512" s="13">
        <v>1.5835540818310401E-2</v>
      </c>
      <c r="R512" s="13">
        <v>7.8893835179483673E-2</v>
      </c>
      <c r="S512" s="13">
        <v>6.5274736101478714E-2</v>
      </c>
      <c r="T512" s="13">
        <v>-4.3864619523628745E-2</v>
      </c>
      <c r="U512" s="13">
        <v>-5.7856844603770941E-2</v>
      </c>
      <c r="V512" s="13">
        <v>-4.3864619523628745E-2</v>
      </c>
      <c r="W512" s="13">
        <v>-4.852869455034281E-2</v>
      </c>
      <c r="X512" s="13">
        <v>-4.2931804518286043E-2</v>
      </c>
      <c r="Y512" s="13">
        <v>8.2065406197649349E-2</v>
      </c>
      <c r="Z512" s="13">
        <v>-8.5841294764054776E-2</v>
      </c>
      <c r="AA512" s="13">
        <v>2.8381902640171042E-2</v>
      </c>
      <c r="AB512" s="105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8"/>
    </row>
    <row r="513" spans="1:65">
      <c r="A513" s="32"/>
      <c r="B513" s="49" t="s">
        <v>231</v>
      </c>
      <c r="C513" s="50"/>
      <c r="D513" s="48">
        <v>0.44</v>
      </c>
      <c r="E513" s="48">
        <v>0.36</v>
      </c>
      <c r="F513" s="48">
        <v>0.28000000000000003</v>
      </c>
      <c r="G513" s="48">
        <v>2.4900000000000002</v>
      </c>
      <c r="H513" s="48">
        <v>0.01</v>
      </c>
      <c r="I513" s="48">
        <v>0.63</v>
      </c>
      <c r="J513" s="48">
        <v>0.28000000000000003</v>
      </c>
      <c r="K513" s="48">
        <v>0.77</v>
      </c>
      <c r="L513" s="48">
        <v>0.71</v>
      </c>
      <c r="M513" s="48">
        <v>7.0000000000000007E-2</v>
      </c>
      <c r="N513" s="48">
        <v>1.1399999999999999</v>
      </c>
      <c r="O513" s="48">
        <v>0.01</v>
      </c>
      <c r="P513" s="48">
        <v>0.56999999999999995</v>
      </c>
      <c r="Q513" s="48">
        <v>0.06</v>
      </c>
      <c r="R513" s="48">
        <v>0.84</v>
      </c>
      <c r="S513" s="48">
        <v>0.67</v>
      </c>
      <c r="T513" s="48">
        <v>0.69</v>
      </c>
      <c r="U513" s="48">
        <v>0.86</v>
      </c>
      <c r="V513" s="48">
        <v>0.69</v>
      </c>
      <c r="W513" s="48">
        <v>0.74</v>
      </c>
      <c r="X513" s="48">
        <v>0.67</v>
      </c>
      <c r="Y513" s="48">
        <v>0.88</v>
      </c>
      <c r="Z513" s="48">
        <v>1.21</v>
      </c>
      <c r="AA513" s="48">
        <v>0.21</v>
      </c>
      <c r="AB513" s="105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8"/>
    </row>
    <row r="514" spans="1:65">
      <c r="B514" s="33"/>
      <c r="C514" s="20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BM514" s="58"/>
    </row>
    <row r="515" spans="1:65" ht="15">
      <c r="B515" s="34" t="s">
        <v>607</v>
      </c>
      <c r="BM515" s="29" t="s">
        <v>67</v>
      </c>
    </row>
    <row r="516" spans="1:65" ht="15">
      <c r="A516" s="26" t="s">
        <v>56</v>
      </c>
      <c r="B516" s="18" t="s">
        <v>118</v>
      </c>
      <c r="C516" s="15" t="s">
        <v>119</v>
      </c>
      <c r="D516" s="16" t="s">
        <v>218</v>
      </c>
      <c r="E516" s="17" t="s">
        <v>218</v>
      </c>
      <c r="F516" s="17" t="s">
        <v>218</v>
      </c>
      <c r="G516" s="17" t="s">
        <v>218</v>
      </c>
      <c r="H516" s="17" t="s">
        <v>218</v>
      </c>
      <c r="I516" s="17" t="s">
        <v>218</v>
      </c>
      <c r="J516" s="17" t="s">
        <v>218</v>
      </c>
      <c r="K516" s="17" t="s">
        <v>218</v>
      </c>
      <c r="L516" s="17" t="s">
        <v>218</v>
      </c>
      <c r="M516" s="17" t="s">
        <v>218</v>
      </c>
      <c r="N516" s="17" t="s">
        <v>218</v>
      </c>
      <c r="O516" s="17" t="s">
        <v>218</v>
      </c>
      <c r="P516" s="17" t="s">
        <v>218</v>
      </c>
      <c r="Q516" s="17" t="s">
        <v>218</v>
      </c>
      <c r="R516" s="17" t="s">
        <v>218</v>
      </c>
      <c r="S516" s="17" t="s">
        <v>218</v>
      </c>
      <c r="T516" s="17" t="s">
        <v>218</v>
      </c>
      <c r="U516" s="17" t="s">
        <v>218</v>
      </c>
      <c r="V516" s="17" t="s">
        <v>218</v>
      </c>
      <c r="W516" s="17" t="s">
        <v>218</v>
      </c>
      <c r="X516" s="17" t="s">
        <v>218</v>
      </c>
      <c r="Y516" s="17" t="s">
        <v>218</v>
      </c>
      <c r="Z516" s="17" t="s">
        <v>218</v>
      </c>
      <c r="AA516" s="105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1</v>
      </c>
    </row>
    <row r="517" spans="1:65">
      <c r="A517" s="32"/>
      <c r="B517" s="19" t="s">
        <v>219</v>
      </c>
      <c r="C517" s="8" t="s">
        <v>219</v>
      </c>
      <c r="D517" s="103" t="s">
        <v>232</v>
      </c>
      <c r="E517" s="104" t="s">
        <v>233</v>
      </c>
      <c r="F517" s="104" t="s">
        <v>234</v>
      </c>
      <c r="G517" s="104" t="s">
        <v>235</v>
      </c>
      <c r="H517" s="104" t="s">
        <v>236</v>
      </c>
      <c r="I517" s="104" t="s">
        <v>268</v>
      </c>
      <c r="J517" s="104" t="s">
        <v>237</v>
      </c>
      <c r="K517" s="104" t="s">
        <v>269</v>
      </c>
      <c r="L517" s="104" t="s">
        <v>238</v>
      </c>
      <c r="M517" s="104" t="s">
        <v>239</v>
      </c>
      <c r="N517" s="104" t="s">
        <v>270</v>
      </c>
      <c r="O517" s="104" t="s">
        <v>271</v>
      </c>
      <c r="P517" s="104" t="s">
        <v>240</v>
      </c>
      <c r="Q517" s="104" t="s">
        <v>242</v>
      </c>
      <c r="R517" s="104" t="s">
        <v>243</v>
      </c>
      <c r="S517" s="104" t="s">
        <v>244</v>
      </c>
      <c r="T517" s="104" t="s">
        <v>245</v>
      </c>
      <c r="U517" s="104" t="s">
        <v>246</v>
      </c>
      <c r="V517" s="104" t="s">
        <v>247</v>
      </c>
      <c r="W517" s="104" t="s">
        <v>248</v>
      </c>
      <c r="X517" s="104" t="s">
        <v>272</v>
      </c>
      <c r="Y517" s="104" t="s">
        <v>249</v>
      </c>
      <c r="Z517" s="104" t="s">
        <v>264</v>
      </c>
      <c r="AA517" s="105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 t="s">
        <v>1</v>
      </c>
    </row>
    <row r="518" spans="1:65">
      <c r="A518" s="32"/>
      <c r="B518" s="19"/>
      <c r="C518" s="8"/>
      <c r="D518" s="9" t="s">
        <v>296</v>
      </c>
      <c r="E518" s="10" t="s">
        <v>120</v>
      </c>
      <c r="F518" s="10" t="s">
        <v>120</v>
      </c>
      <c r="G518" s="10" t="s">
        <v>296</v>
      </c>
      <c r="H518" s="10" t="s">
        <v>296</v>
      </c>
      <c r="I518" s="10" t="s">
        <v>297</v>
      </c>
      <c r="J518" s="10" t="s">
        <v>120</v>
      </c>
      <c r="K518" s="10" t="s">
        <v>120</v>
      </c>
      <c r="L518" s="10" t="s">
        <v>120</v>
      </c>
      <c r="M518" s="10" t="s">
        <v>296</v>
      </c>
      <c r="N518" s="10" t="s">
        <v>297</v>
      </c>
      <c r="O518" s="10" t="s">
        <v>120</v>
      </c>
      <c r="P518" s="10" t="s">
        <v>120</v>
      </c>
      <c r="Q518" s="10" t="s">
        <v>120</v>
      </c>
      <c r="R518" s="10" t="s">
        <v>120</v>
      </c>
      <c r="S518" s="10" t="s">
        <v>120</v>
      </c>
      <c r="T518" s="10" t="s">
        <v>120</v>
      </c>
      <c r="U518" s="10" t="s">
        <v>120</v>
      </c>
      <c r="V518" s="10" t="s">
        <v>120</v>
      </c>
      <c r="W518" s="10" t="s">
        <v>120</v>
      </c>
      <c r="X518" s="10" t="s">
        <v>120</v>
      </c>
      <c r="Y518" s="10" t="s">
        <v>120</v>
      </c>
      <c r="Z518" s="10" t="s">
        <v>120</v>
      </c>
      <c r="AA518" s="105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3</v>
      </c>
    </row>
    <row r="519" spans="1:65">
      <c r="A519" s="32"/>
      <c r="B519" s="19"/>
      <c r="C519" s="8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105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3</v>
      </c>
    </row>
    <row r="520" spans="1:65">
      <c r="A520" s="32"/>
      <c r="B520" s="18">
        <v>1</v>
      </c>
      <c r="C520" s="14">
        <v>1</v>
      </c>
      <c r="D520" s="198">
        <v>0.34839999999999999</v>
      </c>
      <c r="E520" s="198">
        <v>0.35</v>
      </c>
      <c r="F520" s="199">
        <v>0.34799999999999998</v>
      </c>
      <c r="G520" s="200">
        <v>0.377</v>
      </c>
      <c r="H520" s="199">
        <v>0.29370000000000002</v>
      </c>
      <c r="I520" s="198">
        <v>0.32</v>
      </c>
      <c r="J520" s="199">
        <v>0.30330000000000001</v>
      </c>
      <c r="K520" s="198">
        <v>0.33600000000000002</v>
      </c>
      <c r="L520" s="198">
        <v>0.34899999999999998</v>
      </c>
      <c r="M520" s="198">
        <v>0.34899999999999998</v>
      </c>
      <c r="N520" s="198">
        <v>0.31430000000000002</v>
      </c>
      <c r="O520" s="198">
        <v>0.33750000000000002</v>
      </c>
      <c r="P520" s="198">
        <v>0.29719999999999996</v>
      </c>
      <c r="Q520" s="198">
        <v>0.32529999999999998</v>
      </c>
      <c r="R520" s="198">
        <v>0.32200000000000001</v>
      </c>
      <c r="S520" s="198">
        <v>0.33999999999999997</v>
      </c>
      <c r="T520" s="198">
        <v>0.32299999999999995</v>
      </c>
      <c r="U520" s="198">
        <v>0.32100000000000001</v>
      </c>
      <c r="V520" s="198">
        <v>0.33100000000000002</v>
      </c>
      <c r="W520" s="198">
        <v>0.31900000000000001</v>
      </c>
      <c r="X520" s="198">
        <v>0.34179999999999999</v>
      </c>
      <c r="Y520" s="198">
        <v>0.28999999999999998</v>
      </c>
      <c r="Z520" s="198">
        <v>0.3322</v>
      </c>
      <c r="AA520" s="182"/>
      <c r="AB520" s="183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183"/>
      <c r="AT520" s="183"/>
      <c r="AU520" s="183"/>
      <c r="AV520" s="183"/>
      <c r="AW520" s="183"/>
      <c r="AX520" s="183"/>
      <c r="AY520" s="183"/>
      <c r="AZ520" s="183"/>
      <c r="BA520" s="183"/>
      <c r="BB520" s="183"/>
      <c r="BC520" s="183"/>
      <c r="BD520" s="183"/>
      <c r="BE520" s="183"/>
      <c r="BF520" s="183"/>
      <c r="BG520" s="183"/>
      <c r="BH520" s="183"/>
      <c r="BI520" s="183"/>
      <c r="BJ520" s="183"/>
      <c r="BK520" s="183"/>
      <c r="BL520" s="183"/>
      <c r="BM520" s="201">
        <v>1</v>
      </c>
    </row>
    <row r="521" spans="1:65">
      <c r="A521" s="32"/>
      <c r="B521" s="19">
        <v>1</v>
      </c>
      <c r="C521" s="8">
        <v>2</v>
      </c>
      <c r="D521" s="202">
        <v>0.34910000000000002</v>
      </c>
      <c r="E521" s="202">
        <v>0.35</v>
      </c>
      <c r="F521" s="207">
        <v>0.38100000000000001</v>
      </c>
      <c r="G521" s="204">
        <v>0.36699999999999999</v>
      </c>
      <c r="H521" s="203">
        <v>0.29289999999999999</v>
      </c>
      <c r="I521" s="202">
        <v>0.317</v>
      </c>
      <c r="J521" s="203">
        <v>0.30380000000000001</v>
      </c>
      <c r="K521" s="202">
        <v>0.35200000000000004</v>
      </c>
      <c r="L521" s="202">
        <v>0.32299999999999995</v>
      </c>
      <c r="M521" s="210">
        <v>0.31900000000000001</v>
      </c>
      <c r="N521" s="202">
        <v>0.31719999999999998</v>
      </c>
      <c r="O521" s="202">
        <v>0.33760000000000001</v>
      </c>
      <c r="P521" s="202">
        <v>0.29710000000000003</v>
      </c>
      <c r="Q521" s="202">
        <v>0.32330000000000003</v>
      </c>
      <c r="R521" s="202">
        <v>0.33</v>
      </c>
      <c r="S521" s="202">
        <v>0.33700000000000002</v>
      </c>
      <c r="T521" s="202">
        <v>0.32200000000000001</v>
      </c>
      <c r="U521" s="202">
        <v>0.317</v>
      </c>
      <c r="V521" s="202">
        <v>0.32900000000000001</v>
      </c>
      <c r="W521" s="202">
        <v>0.32100000000000001</v>
      </c>
      <c r="X521" s="202">
        <v>0.36150000000000004</v>
      </c>
      <c r="Y521" s="202">
        <v>0.28999999999999998</v>
      </c>
      <c r="Z521" s="202">
        <v>0.33150000000000002</v>
      </c>
      <c r="AA521" s="182"/>
      <c r="AB521" s="183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183"/>
      <c r="AT521" s="183"/>
      <c r="AU521" s="183"/>
      <c r="AV521" s="183"/>
      <c r="AW521" s="183"/>
      <c r="AX521" s="183"/>
      <c r="AY521" s="183"/>
      <c r="AZ521" s="183"/>
      <c r="BA521" s="183"/>
      <c r="BB521" s="183"/>
      <c r="BC521" s="183"/>
      <c r="BD521" s="183"/>
      <c r="BE521" s="183"/>
      <c r="BF521" s="183"/>
      <c r="BG521" s="183"/>
      <c r="BH521" s="183"/>
      <c r="BI521" s="183"/>
      <c r="BJ521" s="183"/>
      <c r="BK521" s="183"/>
      <c r="BL521" s="183"/>
      <c r="BM521" s="201" t="e">
        <v>#N/A</v>
      </c>
    </row>
    <row r="522" spans="1:65">
      <c r="A522" s="32"/>
      <c r="B522" s="19">
        <v>1</v>
      </c>
      <c r="C522" s="8">
        <v>3</v>
      </c>
      <c r="D522" s="202">
        <v>0.34329999999999999</v>
      </c>
      <c r="E522" s="202">
        <v>0.34</v>
      </c>
      <c r="F522" s="203">
        <v>0.33800000000000002</v>
      </c>
      <c r="G522" s="204">
        <v>0.371</v>
      </c>
      <c r="H522" s="203">
        <v>0.30070000000000002</v>
      </c>
      <c r="I522" s="202">
        <v>0.313</v>
      </c>
      <c r="J522" s="203">
        <v>0.3009</v>
      </c>
      <c r="K522" s="203">
        <v>0.34399999999999997</v>
      </c>
      <c r="L522" s="25">
        <v>0.34199999999999997</v>
      </c>
      <c r="M522" s="25">
        <v>0.34399999999999997</v>
      </c>
      <c r="N522" s="25">
        <v>0.32190000000000002</v>
      </c>
      <c r="O522" s="25">
        <v>0.32969999999999999</v>
      </c>
      <c r="P522" s="25">
        <v>0.29299999999999998</v>
      </c>
      <c r="Q522" s="25">
        <v>0.32550000000000001</v>
      </c>
      <c r="R522" s="25">
        <v>0.318</v>
      </c>
      <c r="S522" s="25">
        <v>0.33300000000000002</v>
      </c>
      <c r="T522" s="25">
        <v>0.318</v>
      </c>
      <c r="U522" s="25">
        <v>0.31900000000000001</v>
      </c>
      <c r="V522" s="25">
        <v>0.33200000000000002</v>
      </c>
      <c r="W522" s="25">
        <v>0.33700000000000002</v>
      </c>
      <c r="X522" s="25">
        <v>0.34720000000000001</v>
      </c>
      <c r="Y522" s="25">
        <v>0.28999999999999998</v>
      </c>
      <c r="Z522" s="25">
        <v>0.33610000000000001</v>
      </c>
      <c r="AA522" s="182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183"/>
      <c r="AT522" s="183"/>
      <c r="AU522" s="183"/>
      <c r="AV522" s="183"/>
      <c r="AW522" s="183"/>
      <c r="AX522" s="183"/>
      <c r="AY522" s="183"/>
      <c r="AZ522" s="183"/>
      <c r="BA522" s="183"/>
      <c r="BB522" s="183"/>
      <c r="BC522" s="183"/>
      <c r="BD522" s="183"/>
      <c r="BE522" s="183"/>
      <c r="BF522" s="183"/>
      <c r="BG522" s="183"/>
      <c r="BH522" s="183"/>
      <c r="BI522" s="183"/>
      <c r="BJ522" s="183"/>
      <c r="BK522" s="183"/>
      <c r="BL522" s="183"/>
      <c r="BM522" s="201">
        <v>16</v>
      </c>
    </row>
    <row r="523" spans="1:65">
      <c r="A523" s="32"/>
      <c r="B523" s="19">
        <v>1</v>
      </c>
      <c r="C523" s="8">
        <v>4</v>
      </c>
      <c r="D523" s="202">
        <v>0.35049999999999998</v>
      </c>
      <c r="E523" s="202">
        <v>0.35</v>
      </c>
      <c r="F523" s="203">
        <v>0.32399999999999995</v>
      </c>
      <c r="G523" s="204">
        <v>0.36299999999999999</v>
      </c>
      <c r="H523" s="203">
        <v>0.29819999999999997</v>
      </c>
      <c r="I523" s="202">
        <v>0.32600000000000001</v>
      </c>
      <c r="J523" s="203">
        <v>0.30079999999999996</v>
      </c>
      <c r="K523" s="203">
        <v>0.34799999999999998</v>
      </c>
      <c r="L523" s="25">
        <v>0.34499999999999997</v>
      </c>
      <c r="M523" s="25">
        <v>0.34199999999999997</v>
      </c>
      <c r="N523" s="25">
        <v>0.30920000000000003</v>
      </c>
      <c r="O523" s="25">
        <v>0.32230000000000003</v>
      </c>
      <c r="P523" s="25">
        <v>0.2984</v>
      </c>
      <c r="Q523" s="25">
        <v>0.32669999999999999</v>
      </c>
      <c r="R523" s="25">
        <v>0.32299999999999995</v>
      </c>
      <c r="S523" s="25">
        <v>0.33600000000000002</v>
      </c>
      <c r="T523" s="25">
        <v>0.32</v>
      </c>
      <c r="U523" s="25">
        <v>0.32700000000000001</v>
      </c>
      <c r="V523" s="25">
        <v>0.33100000000000002</v>
      </c>
      <c r="W523" s="25">
        <v>0.33100000000000002</v>
      </c>
      <c r="X523" s="25">
        <v>0.33739999999999998</v>
      </c>
      <c r="Y523" s="25">
        <v>0.3</v>
      </c>
      <c r="Z523" s="25">
        <v>0.3377</v>
      </c>
      <c r="AA523" s="182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3"/>
      <c r="AT523" s="183"/>
      <c r="AU523" s="183"/>
      <c r="AV523" s="183"/>
      <c r="AW523" s="183"/>
      <c r="AX523" s="183"/>
      <c r="AY523" s="183"/>
      <c r="AZ523" s="183"/>
      <c r="BA523" s="183"/>
      <c r="BB523" s="183"/>
      <c r="BC523" s="183"/>
      <c r="BD523" s="183"/>
      <c r="BE523" s="183"/>
      <c r="BF523" s="183"/>
      <c r="BG523" s="183"/>
      <c r="BH523" s="183"/>
      <c r="BI523" s="183"/>
      <c r="BJ523" s="183"/>
      <c r="BK523" s="183"/>
      <c r="BL523" s="183"/>
      <c r="BM523" s="201">
        <v>0.32643796644696971</v>
      </c>
    </row>
    <row r="524" spans="1:65">
      <c r="A524" s="32"/>
      <c r="B524" s="19">
        <v>1</v>
      </c>
      <c r="C524" s="8">
        <v>5</v>
      </c>
      <c r="D524" s="202">
        <v>0.35020000000000001</v>
      </c>
      <c r="E524" s="202">
        <v>0.35</v>
      </c>
      <c r="F524" s="202">
        <v>0.32200000000000001</v>
      </c>
      <c r="G524" s="204">
        <v>0.379</v>
      </c>
      <c r="H524" s="202">
        <v>0.29260000000000003</v>
      </c>
      <c r="I524" s="202">
        <v>0.33</v>
      </c>
      <c r="J524" s="202">
        <v>0.30119999999999997</v>
      </c>
      <c r="K524" s="202">
        <v>0.34799999999999998</v>
      </c>
      <c r="L524" s="202">
        <v>0.32600000000000001</v>
      </c>
      <c r="M524" s="202">
        <v>0.34299999999999997</v>
      </c>
      <c r="N524" s="202">
        <v>0.31730000000000003</v>
      </c>
      <c r="O524" s="202">
        <v>0.31710000000000005</v>
      </c>
      <c r="P524" s="202">
        <v>0.29770000000000002</v>
      </c>
      <c r="Q524" s="202">
        <v>0.32579999999999998</v>
      </c>
      <c r="R524" s="202">
        <v>0.33100000000000002</v>
      </c>
      <c r="S524" s="202">
        <v>0.32500000000000001</v>
      </c>
      <c r="T524" s="202">
        <v>0.314</v>
      </c>
      <c r="U524" s="202">
        <v>0.32</v>
      </c>
      <c r="V524" s="202">
        <v>0.33300000000000002</v>
      </c>
      <c r="W524" s="202">
        <v>0.32900000000000001</v>
      </c>
      <c r="X524" s="202">
        <v>0.34470000000000001</v>
      </c>
      <c r="Y524" s="202">
        <v>0.28999999999999998</v>
      </c>
      <c r="Z524" s="202">
        <v>0.34699999999999998</v>
      </c>
      <c r="AA524" s="182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3"/>
      <c r="AT524" s="183"/>
      <c r="AU524" s="183"/>
      <c r="AV524" s="183"/>
      <c r="AW524" s="183"/>
      <c r="AX524" s="183"/>
      <c r="AY524" s="183"/>
      <c r="AZ524" s="183"/>
      <c r="BA524" s="183"/>
      <c r="BB524" s="183"/>
      <c r="BC524" s="183"/>
      <c r="BD524" s="183"/>
      <c r="BE524" s="183"/>
      <c r="BF524" s="183"/>
      <c r="BG524" s="183"/>
      <c r="BH524" s="183"/>
      <c r="BI524" s="183"/>
      <c r="BJ524" s="183"/>
      <c r="BK524" s="183"/>
      <c r="BL524" s="183"/>
      <c r="BM524" s="201">
        <v>113</v>
      </c>
    </row>
    <row r="525" spans="1:65">
      <c r="A525" s="32"/>
      <c r="B525" s="19">
        <v>1</v>
      </c>
      <c r="C525" s="8">
        <v>6</v>
      </c>
      <c r="D525" s="202">
        <v>0.34699999999999998</v>
      </c>
      <c r="E525" s="202">
        <v>0.35</v>
      </c>
      <c r="F525" s="202">
        <v>0.33300000000000002</v>
      </c>
      <c r="G525" s="210">
        <v>0.43299999999999994</v>
      </c>
      <c r="H525" s="202">
        <v>0.29610000000000003</v>
      </c>
      <c r="I525" s="202">
        <v>0.32900000000000001</v>
      </c>
      <c r="J525" s="202">
        <v>0.30530000000000002</v>
      </c>
      <c r="K525" s="202">
        <v>0.35599999999999998</v>
      </c>
      <c r="L525" s="202">
        <v>0.35300000000000004</v>
      </c>
      <c r="M525" s="202">
        <v>0.34199999999999997</v>
      </c>
      <c r="N525" s="202">
        <v>0.31580000000000003</v>
      </c>
      <c r="O525" s="202">
        <v>0.32619999999999999</v>
      </c>
      <c r="P525" s="202">
        <v>0.2979</v>
      </c>
      <c r="Q525" s="202">
        <v>0.32139999999999996</v>
      </c>
      <c r="R525" s="202">
        <v>0.32900000000000001</v>
      </c>
      <c r="S525" s="202">
        <v>0.31900000000000001</v>
      </c>
      <c r="T525" s="202">
        <v>0.32900000000000001</v>
      </c>
      <c r="U525" s="202">
        <v>0.32500000000000001</v>
      </c>
      <c r="V525" s="210">
        <v>0.312</v>
      </c>
      <c r="W525" s="202">
        <v>0.33200000000000002</v>
      </c>
      <c r="X525" s="202">
        <v>0.35469999999999996</v>
      </c>
      <c r="Y525" s="202">
        <v>0.28999999999999998</v>
      </c>
      <c r="Z525" s="202">
        <v>0.33150000000000002</v>
      </c>
      <c r="AA525" s="182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3"/>
      <c r="AT525" s="183"/>
      <c r="AU525" s="183"/>
      <c r="AV525" s="183"/>
      <c r="AW525" s="183"/>
      <c r="AX525" s="183"/>
      <c r="AY525" s="183"/>
      <c r="AZ525" s="183"/>
      <c r="BA525" s="183"/>
      <c r="BB525" s="183"/>
      <c r="BC525" s="183"/>
      <c r="BD525" s="183"/>
      <c r="BE525" s="183"/>
      <c r="BF525" s="183"/>
      <c r="BG525" s="183"/>
      <c r="BH525" s="183"/>
      <c r="BI525" s="183"/>
      <c r="BJ525" s="183"/>
      <c r="BK525" s="183"/>
      <c r="BL525" s="183"/>
      <c r="BM525" s="59"/>
    </row>
    <row r="526" spans="1:65">
      <c r="A526" s="32"/>
      <c r="B526" s="20" t="s">
        <v>227</v>
      </c>
      <c r="C526" s="12"/>
      <c r="D526" s="206">
        <v>0.3480833333333333</v>
      </c>
      <c r="E526" s="206">
        <v>0.34833333333333338</v>
      </c>
      <c r="F526" s="206">
        <v>0.34100000000000003</v>
      </c>
      <c r="G526" s="206">
        <v>0.38166666666666665</v>
      </c>
      <c r="H526" s="206">
        <v>0.29570000000000002</v>
      </c>
      <c r="I526" s="206">
        <v>0.32250000000000001</v>
      </c>
      <c r="J526" s="206">
        <v>0.30254999999999993</v>
      </c>
      <c r="K526" s="206">
        <v>0.34733333333333327</v>
      </c>
      <c r="L526" s="206">
        <v>0.33966666666666662</v>
      </c>
      <c r="M526" s="206">
        <v>0.33983333333333338</v>
      </c>
      <c r="N526" s="206">
        <v>0.31595000000000001</v>
      </c>
      <c r="O526" s="206">
        <v>0.32840000000000003</v>
      </c>
      <c r="P526" s="206">
        <v>0.29688333333333333</v>
      </c>
      <c r="Q526" s="206">
        <v>0.32466666666666671</v>
      </c>
      <c r="R526" s="206">
        <v>0.32549999999999996</v>
      </c>
      <c r="S526" s="206">
        <v>0.33166666666666667</v>
      </c>
      <c r="T526" s="206">
        <v>0.32100000000000001</v>
      </c>
      <c r="U526" s="206">
        <v>0.32150000000000001</v>
      </c>
      <c r="V526" s="206">
        <v>0.32800000000000001</v>
      </c>
      <c r="W526" s="206">
        <v>0.32816666666666666</v>
      </c>
      <c r="X526" s="206">
        <v>0.34788333333333332</v>
      </c>
      <c r="Y526" s="206">
        <v>0.29166666666666669</v>
      </c>
      <c r="Z526" s="206">
        <v>0.33600000000000002</v>
      </c>
      <c r="AA526" s="182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3"/>
      <c r="AT526" s="183"/>
      <c r="AU526" s="183"/>
      <c r="AV526" s="183"/>
      <c r="AW526" s="183"/>
      <c r="AX526" s="183"/>
      <c r="AY526" s="183"/>
      <c r="AZ526" s="183"/>
      <c r="BA526" s="183"/>
      <c r="BB526" s="183"/>
      <c r="BC526" s="183"/>
      <c r="BD526" s="183"/>
      <c r="BE526" s="183"/>
      <c r="BF526" s="183"/>
      <c r="BG526" s="183"/>
      <c r="BH526" s="183"/>
      <c r="BI526" s="183"/>
      <c r="BJ526" s="183"/>
      <c r="BK526" s="183"/>
      <c r="BL526" s="183"/>
      <c r="BM526" s="59"/>
    </row>
    <row r="527" spans="1:65">
      <c r="A527" s="32"/>
      <c r="B527" s="3" t="s">
        <v>228</v>
      </c>
      <c r="C527" s="30"/>
      <c r="D527" s="25">
        <v>0.34875</v>
      </c>
      <c r="E527" s="25">
        <v>0.35</v>
      </c>
      <c r="F527" s="25">
        <v>0.33550000000000002</v>
      </c>
      <c r="G527" s="25">
        <v>0.374</v>
      </c>
      <c r="H527" s="25">
        <v>0.29490000000000005</v>
      </c>
      <c r="I527" s="25">
        <v>0.32300000000000001</v>
      </c>
      <c r="J527" s="25">
        <v>0.30225000000000002</v>
      </c>
      <c r="K527" s="25">
        <v>0.34799999999999998</v>
      </c>
      <c r="L527" s="25">
        <v>0.34349999999999997</v>
      </c>
      <c r="M527" s="25">
        <v>0.34249999999999997</v>
      </c>
      <c r="N527" s="25">
        <v>0.3165</v>
      </c>
      <c r="O527" s="25">
        <v>0.32794999999999996</v>
      </c>
      <c r="P527" s="25">
        <v>0.29744999999999999</v>
      </c>
      <c r="Q527" s="25">
        <v>0.32540000000000002</v>
      </c>
      <c r="R527" s="25">
        <v>0.32599999999999996</v>
      </c>
      <c r="S527" s="25">
        <v>0.33450000000000002</v>
      </c>
      <c r="T527" s="25">
        <v>0.32100000000000001</v>
      </c>
      <c r="U527" s="25">
        <v>0.32050000000000001</v>
      </c>
      <c r="V527" s="25">
        <v>0.33100000000000002</v>
      </c>
      <c r="W527" s="25">
        <v>0.33</v>
      </c>
      <c r="X527" s="25">
        <v>0.34594999999999998</v>
      </c>
      <c r="Y527" s="25">
        <v>0.28999999999999998</v>
      </c>
      <c r="Z527" s="25">
        <v>0.33415</v>
      </c>
      <c r="AA527" s="182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183"/>
      <c r="AT527" s="183"/>
      <c r="AU527" s="183"/>
      <c r="AV527" s="183"/>
      <c r="AW527" s="183"/>
      <c r="AX527" s="183"/>
      <c r="AY527" s="183"/>
      <c r="AZ527" s="183"/>
      <c r="BA527" s="183"/>
      <c r="BB527" s="183"/>
      <c r="BC527" s="183"/>
      <c r="BD527" s="183"/>
      <c r="BE527" s="183"/>
      <c r="BF527" s="183"/>
      <c r="BG527" s="183"/>
      <c r="BH527" s="183"/>
      <c r="BI527" s="183"/>
      <c r="BJ527" s="183"/>
      <c r="BK527" s="183"/>
      <c r="BL527" s="183"/>
      <c r="BM527" s="59"/>
    </row>
    <row r="528" spans="1:65">
      <c r="A528" s="32"/>
      <c r="B528" s="3" t="s">
        <v>229</v>
      </c>
      <c r="C528" s="30"/>
      <c r="D528" s="25">
        <v>2.6648952449705569E-3</v>
      </c>
      <c r="E528" s="25">
        <v>4.0824829046386107E-3</v>
      </c>
      <c r="F528" s="25">
        <v>2.1780725424099177E-2</v>
      </c>
      <c r="G528" s="25">
        <v>2.5850854273440665E-2</v>
      </c>
      <c r="H528" s="25">
        <v>3.2514612099792881E-3</v>
      </c>
      <c r="I528" s="25">
        <v>6.892024376045117E-3</v>
      </c>
      <c r="J528" s="25">
        <v>1.8598387026836699E-3</v>
      </c>
      <c r="K528" s="25">
        <v>6.8896056974740282E-3</v>
      </c>
      <c r="L528" s="25">
        <v>1.2355835328567103E-2</v>
      </c>
      <c r="M528" s="25">
        <v>1.0534071704078456E-2</v>
      </c>
      <c r="N528" s="25">
        <v>4.173607552226245E-3</v>
      </c>
      <c r="O528" s="25">
        <v>8.2326180526002685E-3</v>
      </c>
      <c r="P528" s="25">
        <v>1.9610371405627933E-3</v>
      </c>
      <c r="Q528" s="25">
        <v>1.952092893964495E-3</v>
      </c>
      <c r="R528" s="25">
        <v>5.2440442408507679E-3</v>
      </c>
      <c r="S528" s="25">
        <v>8.0415587212098755E-3</v>
      </c>
      <c r="T528" s="25">
        <v>5.0596442562694079E-3</v>
      </c>
      <c r="U528" s="25">
        <v>3.7815340802378108E-3</v>
      </c>
      <c r="V528" s="25">
        <v>7.9498427657407229E-3</v>
      </c>
      <c r="W528" s="25">
        <v>6.8823445617512318E-3</v>
      </c>
      <c r="X528" s="25">
        <v>8.8248323874545575E-3</v>
      </c>
      <c r="Y528" s="25">
        <v>4.0824829046386341E-3</v>
      </c>
      <c r="Z528" s="25">
        <v>5.9806354177461647E-3</v>
      </c>
      <c r="AA528" s="182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  <c r="BB528" s="183"/>
      <c r="BC528" s="183"/>
      <c r="BD528" s="183"/>
      <c r="BE528" s="183"/>
      <c r="BF528" s="183"/>
      <c r="BG528" s="183"/>
      <c r="BH528" s="183"/>
      <c r="BI528" s="183"/>
      <c r="BJ528" s="183"/>
      <c r="BK528" s="183"/>
      <c r="BL528" s="183"/>
      <c r="BM528" s="59"/>
    </row>
    <row r="529" spans="1:65">
      <c r="A529" s="32"/>
      <c r="B529" s="3" t="s">
        <v>87</v>
      </c>
      <c r="C529" s="30"/>
      <c r="D529" s="13">
        <v>7.6559116446365061E-3</v>
      </c>
      <c r="E529" s="13">
        <v>1.1720046616187398E-2</v>
      </c>
      <c r="F529" s="13">
        <v>6.3873095085334827E-2</v>
      </c>
      <c r="G529" s="13">
        <v>6.7731495912944972E-2</v>
      </c>
      <c r="H529" s="13">
        <v>1.099581065261849E-2</v>
      </c>
      <c r="I529" s="13">
        <v>2.1370618220294936E-2</v>
      </c>
      <c r="J529" s="13">
        <v>6.1472110483677747E-3</v>
      </c>
      <c r="K529" s="13">
        <v>1.9835716979291831E-2</v>
      </c>
      <c r="L529" s="13">
        <v>3.6376355236213263E-2</v>
      </c>
      <c r="M529" s="13">
        <v>3.0997758815336306E-2</v>
      </c>
      <c r="N529" s="13">
        <v>1.320970897998495E-2</v>
      </c>
      <c r="O529" s="13">
        <v>2.5068873485384495E-2</v>
      </c>
      <c r="P529" s="13">
        <v>6.6054133741518892E-3</v>
      </c>
      <c r="Q529" s="13">
        <v>6.0126064495826326E-3</v>
      </c>
      <c r="R529" s="13">
        <v>1.6110734994933238E-2</v>
      </c>
      <c r="S529" s="13">
        <v>2.4245905692090078E-2</v>
      </c>
      <c r="T529" s="13">
        <v>1.576213163946856E-2</v>
      </c>
      <c r="U529" s="13">
        <v>1.1762158880988525E-2</v>
      </c>
      <c r="V529" s="13">
        <v>2.4237325505307081E-2</v>
      </c>
      <c r="W529" s="13">
        <v>2.0972101254701569E-2</v>
      </c>
      <c r="X529" s="13">
        <v>2.5367218092620776E-2</v>
      </c>
      <c r="Y529" s="13">
        <v>1.3997084244475317E-2</v>
      </c>
      <c r="Z529" s="13">
        <v>1.7799510171863583E-2</v>
      </c>
      <c r="AA529" s="105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A530" s="32"/>
      <c r="B530" s="3" t="s">
        <v>230</v>
      </c>
      <c r="C530" s="30"/>
      <c r="D530" s="13">
        <v>6.6307749438452301E-2</v>
      </c>
      <c r="E530" s="13">
        <v>6.7073591729167381E-2</v>
      </c>
      <c r="F530" s="13">
        <v>4.4608884534869109E-2</v>
      </c>
      <c r="G530" s="13">
        <v>0.16918589715779553</v>
      </c>
      <c r="H530" s="13">
        <v>-9.4161738542637097E-2</v>
      </c>
      <c r="I530" s="13">
        <v>-1.2063444978019811E-2</v>
      </c>
      <c r="J530" s="13">
        <v>-7.3177659777054149E-2</v>
      </c>
      <c r="K530" s="13">
        <v>6.4010222566308173E-2</v>
      </c>
      <c r="L530" s="13">
        <v>4.0524392317723645E-2</v>
      </c>
      <c r="M530" s="13">
        <v>4.1034953844867106E-2</v>
      </c>
      <c r="N530" s="13">
        <v>-3.2128512994745284E-2</v>
      </c>
      <c r="O530" s="13">
        <v>6.0104330828474328E-3</v>
      </c>
      <c r="P530" s="13">
        <v>-9.0536751699920814E-2</v>
      </c>
      <c r="Q530" s="13">
        <v>-5.4261451251588211E-3</v>
      </c>
      <c r="R530" s="13">
        <v>-2.8733374894434061E-3</v>
      </c>
      <c r="S530" s="13">
        <v>1.6017439014852863E-2</v>
      </c>
      <c r="T530" s="13">
        <v>-1.6658498722308068E-2</v>
      </c>
      <c r="U530" s="13">
        <v>-1.5126814140878686E-2</v>
      </c>
      <c r="V530" s="13">
        <v>4.7850854177038382E-3</v>
      </c>
      <c r="W530" s="13">
        <v>5.2956469448470767E-3</v>
      </c>
      <c r="X530" s="13">
        <v>6.5695075605880726E-2</v>
      </c>
      <c r="Y530" s="13">
        <v>-0.10651732749950105</v>
      </c>
      <c r="Z530" s="13">
        <v>2.9292038720574842E-2</v>
      </c>
      <c r="AA530" s="105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8"/>
    </row>
    <row r="531" spans="1:65">
      <c r="A531" s="32"/>
      <c r="B531" s="49" t="s">
        <v>231</v>
      </c>
      <c r="C531" s="50"/>
      <c r="D531" s="48">
        <v>1.1499999999999999</v>
      </c>
      <c r="E531" s="48">
        <v>1.17</v>
      </c>
      <c r="F531" s="48">
        <v>0.74</v>
      </c>
      <c r="G531" s="48">
        <v>3.09</v>
      </c>
      <c r="H531" s="48">
        <v>1.88</v>
      </c>
      <c r="I531" s="48">
        <v>0.33</v>
      </c>
      <c r="J531" s="48">
        <v>1.48</v>
      </c>
      <c r="K531" s="48">
        <v>1.1100000000000001</v>
      </c>
      <c r="L531" s="48">
        <v>0.66</v>
      </c>
      <c r="M531" s="48">
        <v>0.67</v>
      </c>
      <c r="N531" s="48">
        <v>0.71</v>
      </c>
      <c r="O531" s="48">
        <v>0.01</v>
      </c>
      <c r="P531" s="48">
        <v>1.81</v>
      </c>
      <c r="Q531" s="48">
        <v>0.2</v>
      </c>
      <c r="R531" s="48">
        <v>0.15</v>
      </c>
      <c r="S531" s="48">
        <v>0.2</v>
      </c>
      <c r="T531" s="48">
        <v>0.41</v>
      </c>
      <c r="U531" s="48">
        <v>0.39</v>
      </c>
      <c r="V531" s="48">
        <v>0.01</v>
      </c>
      <c r="W531" s="48">
        <v>0</v>
      </c>
      <c r="X531" s="48">
        <v>1.1399999999999999</v>
      </c>
      <c r="Y531" s="48">
        <v>2.11</v>
      </c>
      <c r="Z531" s="48">
        <v>0.45</v>
      </c>
      <c r="AA531" s="105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8"/>
    </row>
    <row r="532" spans="1:65">
      <c r="B532" s="33"/>
      <c r="C532" s="20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BM532" s="58"/>
    </row>
    <row r="533" spans="1:65" ht="15">
      <c r="B533" s="34" t="s">
        <v>608</v>
      </c>
      <c r="BM533" s="29" t="s">
        <v>67</v>
      </c>
    </row>
    <row r="534" spans="1:65" ht="15">
      <c r="A534" s="26" t="s">
        <v>26</v>
      </c>
      <c r="B534" s="18" t="s">
        <v>118</v>
      </c>
      <c r="C534" s="15" t="s">
        <v>119</v>
      </c>
      <c r="D534" s="16" t="s">
        <v>218</v>
      </c>
      <c r="E534" s="17" t="s">
        <v>218</v>
      </c>
      <c r="F534" s="17" t="s">
        <v>218</v>
      </c>
      <c r="G534" s="17" t="s">
        <v>218</v>
      </c>
      <c r="H534" s="17" t="s">
        <v>218</v>
      </c>
      <c r="I534" s="17" t="s">
        <v>218</v>
      </c>
      <c r="J534" s="17" t="s">
        <v>218</v>
      </c>
      <c r="K534" s="17" t="s">
        <v>218</v>
      </c>
      <c r="L534" s="17" t="s">
        <v>218</v>
      </c>
      <c r="M534" s="17" t="s">
        <v>218</v>
      </c>
      <c r="N534" s="17" t="s">
        <v>218</v>
      </c>
      <c r="O534" s="17" t="s">
        <v>218</v>
      </c>
      <c r="P534" s="17" t="s">
        <v>218</v>
      </c>
      <c r="Q534" s="17" t="s">
        <v>218</v>
      </c>
      <c r="R534" s="17" t="s">
        <v>218</v>
      </c>
      <c r="S534" s="17" t="s">
        <v>218</v>
      </c>
      <c r="T534" s="17" t="s">
        <v>218</v>
      </c>
      <c r="U534" s="17" t="s">
        <v>218</v>
      </c>
      <c r="V534" s="17" t="s">
        <v>218</v>
      </c>
      <c r="W534" s="17" t="s">
        <v>218</v>
      </c>
      <c r="X534" s="17" t="s">
        <v>218</v>
      </c>
      <c r="Y534" s="17" t="s">
        <v>218</v>
      </c>
      <c r="Z534" s="17" t="s">
        <v>218</v>
      </c>
      <c r="AA534" s="105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 t="s">
        <v>219</v>
      </c>
      <c r="C535" s="8" t="s">
        <v>219</v>
      </c>
      <c r="D535" s="103" t="s">
        <v>232</v>
      </c>
      <c r="E535" s="104" t="s">
        <v>233</v>
      </c>
      <c r="F535" s="104" t="s">
        <v>234</v>
      </c>
      <c r="G535" s="104" t="s">
        <v>235</v>
      </c>
      <c r="H535" s="104" t="s">
        <v>236</v>
      </c>
      <c r="I535" s="104" t="s">
        <v>268</v>
      </c>
      <c r="J535" s="104" t="s">
        <v>237</v>
      </c>
      <c r="K535" s="104" t="s">
        <v>269</v>
      </c>
      <c r="L535" s="104" t="s">
        <v>238</v>
      </c>
      <c r="M535" s="104" t="s">
        <v>239</v>
      </c>
      <c r="N535" s="104" t="s">
        <v>270</v>
      </c>
      <c r="O535" s="104" t="s">
        <v>271</v>
      </c>
      <c r="P535" s="104" t="s">
        <v>240</v>
      </c>
      <c r="Q535" s="104" t="s">
        <v>241</v>
      </c>
      <c r="R535" s="104" t="s">
        <v>243</v>
      </c>
      <c r="S535" s="104" t="s">
        <v>244</v>
      </c>
      <c r="T535" s="104" t="s">
        <v>245</v>
      </c>
      <c r="U535" s="104" t="s">
        <v>246</v>
      </c>
      <c r="V535" s="104" t="s">
        <v>247</v>
      </c>
      <c r="W535" s="104" t="s">
        <v>248</v>
      </c>
      <c r="X535" s="104" t="s">
        <v>272</v>
      </c>
      <c r="Y535" s="104" t="s">
        <v>249</v>
      </c>
      <c r="Z535" s="104" t="s">
        <v>264</v>
      </c>
      <c r="AA535" s="105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s">
        <v>3</v>
      </c>
    </row>
    <row r="536" spans="1:65">
      <c r="A536" s="32"/>
      <c r="B536" s="19"/>
      <c r="C536" s="8"/>
      <c r="D536" s="9" t="s">
        <v>296</v>
      </c>
      <c r="E536" s="10" t="s">
        <v>120</v>
      </c>
      <c r="F536" s="10" t="s">
        <v>120</v>
      </c>
      <c r="G536" s="10" t="s">
        <v>296</v>
      </c>
      <c r="H536" s="10" t="s">
        <v>296</v>
      </c>
      <c r="I536" s="10" t="s">
        <v>297</v>
      </c>
      <c r="J536" s="10" t="s">
        <v>297</v>
      </c>
      <c r="K536" s="10" t="s">
        <v>297</v>
      </c>
      <c r="L536" s="10" t="s">
        <v>297</v>
      </c>
      <c r="M536" s="10" t="s">
        <v>296</v>
      </c>
      <c r="N536" s="10" t="s">
        <v>297</v>
      </c>
      <c r="O536" s="10" t="s">
        <v>120</v>
      </c>
      <c r="P536" s="10" t="s">
        <v>120</v>
      </c>
      <c r="Q536" s="10" t="s">
        <v>297</v>
      </c>
      <c r="R536" s="10" t="s">
        <v>297</v>
      </c>
      <c r="S536" s="10" t="s">
        <v>120</v>
      </c>
      <c r="T536" s="10" t="s">
        <v>120</v>
      </c>
      <c r="U536" s="10" t="s">
        <v>120</v>
      </c>
      <c r="V536" s="10" t="s">
        <v>120</v>
      </c>
      <c r="W536" s="10" t="s">
        <v>297</v>
      </c>
      <c r="X536" s="10" t="s">
        <v>297</v>
      </c>
      <c r="Y536" s="10" t="s">
        <v>120</v>
      </c>
      <c r="Z536" s="10" t="s">
        <v>297</v>
      </c>
      <c r="AA536" s="105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2</v>
      </c>
    </row>
    <row r="537" spans="1:65">
      <c r="A537" s="32"/>
      <c r="B537" s="19"/>
      <c r="C537" s="8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105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2</v>
      </c>
    </row>
    <row r="538" spans="1:65">
      <c r="A538" s="32"/>
      <c r="B538" s="18">
        <v>1</v>
      </c>
      <c r="C538" s="14">
        <v>1</v>
      </c>
      <c r="D538" s="21">
        <v>4.0999999999999996</v>
      </c>
      <c r="E538" s="96" t="s">
        <v>97</v>
      </c>
      <c r="F538" s="98">
        <v>4</v>
      </c>
      <c r="G538" s="21">
        <v>3.79</v>
      </c>
      <c r="H538" s="22">
        <v>3.41</v>
      </c>
      <c r="I538" s="96">
        <v>6.08</v>
      </c>
      <c r="J538" s="22">
        <v>4.3600000000000003</v>
      </c>
      <c r="K538" s="21">
        <v>4</v>
      </c>
      <c r="L538" s="21">
        <v>4.5</v>
      </c>
      <c r="M538" s="21">
        <v>4.07</v>
      </c>
      <c r="N538" s="21">
        <v>3.6</v>
      </c>
      <c r="O538" s="21">
        <v>3.7</v>
      </c>
      <c r="P538" s="96">
        <v>4</v>
      </c>
      <c r="Q538" s="21">
        <v>5.01</v>
      </c>
      <c r="R538" s="21">
        <v>4</v>
      </c>
      <c r="S538" s="96">
        <v>4</v>
      </c>
      <c r="T538" s="96">
        <v>4</v>
      </c>
      <c r="U538" s="96">
        <v>4</v>
      </c>
      <c r="V538" s="96">
        <v>3</v>
      </c>
      <c r="W538" s="21">
        <v>4</v>
      </c>
      <c r="X538" s="21">
        <v>4.2</v>
      </c>
      <c r="Y538" s="96">
        <v>4</v>
      </c>
      <c r="Z538" s="21">
        <v>5.21</v>
      </c>
      <c r="AA538" s="105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</v>
      </c>
    </row>
    <row r="539" spans="1:65">
      <c r="A539" s="32"/>
      <c r="B539" s="19">
        <v>1</v>
      </c>
      <c r="C539" s="8">
        <v>2</v>
      </c>
      <c r="D539" s="10">
        <v>3.8</v>
      </c>
      <c r="E539" s="97" t="s">
        <v>97</v>
      </c>
      <c r="F539" s="99">
        <v>3</v>
      </c>
      <c r="G539" s="10">
        <v>3.07</v>
      </c>
      <c r="H539" s="23">
        <v>3.47</v>
      </c>
      <c r="I539" s="97">
        <v>5.51</v>
      </c>
      <c r="J539" s="23">
        <v>4.49</v>
      </c>
      <c r="K539" s="10">
        <v>4</v>
      </c>
      <c r="L539" s="10">
        <v>4.5</v>
      </c>
      <c r="M539" s="10">
        <v>4.1900000000000004</v>
      </c>
      <c r="N539" s="10">
        <v>3.7</v>
      </c>
      <c r="O539" s="10">
        <v>4</v>
      </c>
      <c r="P539" s="97">
        <v>4</v>
      </c>
      <c r="Q539" s="10">
        <v>4.8099999999999996</v>
      </c>
      <c r="R539" s="10">
        <v>4</v>
      </c>
      <c r="S539" s="97">
        <v>4</v>
      </c>
      <c r="T539" s="97">
        <v>4</v>
      </c>
      <c r="U539" s="97">
        <v>4</v>
      </c>
      <c r="V539" s="97">
        <v>3</v>
      </c>
      <c r="W539" s="10">
        <v>4.4000000000000004</v>
      </c>
      <c r="X539" s="10">
        <v>4.01</v>
      </c>
      <c r="Y539" s="97">
        <v>4</v>
      </c>
      <c r="Z539" s="10">
        <v>4.88</v>
      </c>
      <c r="AA539" s="105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4</v>
      </c>
    </row>
    <row r="540" spans="1:65">
      <c r="A540" s="32"/>
      <c r="B540" s="19">
        <v>1</v>
      </c>
      <c r="C540" s="8">
        <v>3</v>
      </c>
      <c r="D540" s="10">
        <v>3.8</v>
      </c>
      <c r="E540" s="97" t="s">
        <v>97</v>
      </c>
      <c r="F540" s="99">
        <v>4</v>
      </c>
      <c r="G540" s="10">
        <v>3.45</v>
      </c>
      <c r="H540" s="23">
        <v>3.59</v>
      </c>
      <c r="I540" s="97">
        <v>5.33</v>
      </c>
      <c r="J540" s="23">
        <v>4.28</v>
      </c>
      <c r="K540" s="23">
        <v>4</v>
      </c>
      <c r="L540" s="11">
        <v>4.5</v>
      </c>
      <c r="M540" s="11">
        <v>4.1500000000000004</v>
      </c>
      <c r="N540" s="11">
        <v>3.8</v>
      </c>
      <c r="O540" s="11">
        <v>3.7</v>
      </c>
      <c r="P540" s="99">
        <v>4</v>
      </c>
      <c r="Q540" s="11">
        <v>4.67</v>
      </c>
      <c r="R540" s="11">
        <v>3.9</v>
      </c>
      <c r="S540" s="99">
        <v>4</v>
      </c>
      <c r="T540" s="99">
        <v>3</v>
      </c>
      <c r="U540" s="99">
        <v>4</v>
      </c>
      <c r="V540" s="99">
        <v>3</v>
      </c>
      <c r="W540" s="11">
        <v>4.0999999999999996</v>
      </c>
      <c r="X540" s="11">
        <v>4.49</v>
      </c>
      <c r="Y540" s="99">
        <v>4</v>
      </c>
      <c r="Z540" s="11">
        <v>5.34</v>
      </c>
      <c r="AA540" s="105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16</v>
      </c>
    </row>
    <row r="541" spans="1:65">
      <c r="A541" s="32"/>
      <c r="B541" s="19">
        <v>1</v>
      </c>
      <c r="C541" s="8">
        <v>4</v>
      </c>
      <c r="D541" s="10">
        <v>4.2</v>
      </c>
      <c r="E541" s="97" t="s">
        <v>97</v>
      </c>
      <c r="F541" s="99">
        <v>4</v>
      </c>
      <c r="G541" s="10">
        <v>2.96</v>
      </c>
      <c r="H541" s="23">
        <v>3.55</v>
      </c>
      <c r="I541" s="97">
        <v>5.99</v>
      </c>
      <c r="J541" s="23">
        <v>4.4400000000000004</v>
      </c>
      <c r="K541" s="23">
        <v>4.5</v>
      </c>
      <c r="L541" s="11">
        <v>4.5</v>
      </c>
      <c r="M541" s="11">
        <v>3.98</v>
      </c>
      <c r="N541" s="11">
        <v>3.4</v>
      </c>
      <c r="O541" s="11">
        <v>3.7</v>
      </c>
      <c r="P541" s="99">
        <v>4</v>
      </c>
      <c r="Q541" s="11">
        <v>5.08</v>
      </c>
      <c r="R541" s="11">
        <v>3.9</v>
      </c>
      <c r="S541" s="99">
        <v>3</v>
      </c>
      <c r="T541" s="99">
        <v>3</v>
      </c>
      <c r="U541" s="99">
        <v>4</v>
      </c>
      <c r="V541" s="99">
        <v>3</v>
      </c>
      <c r="W541" s="11">
        <v>4.0999999999999996</v>
      </c>
      <c r="X541" s="11">
        <v>4.16</v>
      </c>
      <c r="Y541" s="99">
        <v>4</v>
      </c>
      <c r="Z541" s="11">
        <v>5.13</v>
      </c>
      <c r="AA541" s="105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4.1367857142857138</v>
      </c>
    </row>
    <row r="542" spans="1:65">
      <c r="A542" s="32"/>
      <c r="B542" s="19">
        <v>1</v>
      </c>
      <c r="C542" s="8">
        <v>5</v>
      </c>
      <c r="D542" s="10">
        <v>3.7</v>
      </c>
      <c r="E542" s="97" t="s">
        <v>97</v>
      </c>
      <c r="F542" s="97">
        <v>4</v>
      </c>
      <c r="G542" s="10">
        <v>3.63</v>
      </c>
      <c r="H542" s="10">
        <v>3.52</v>
      </c>
      <c r="I542" s="97">
        <v>5.19</v>
      </c>
      <c r="J542" s="10">
        <v>4.3899999999999997</v>
      </c>
      <c r="K542" s="10">
        <v>4</v>
      </c>
      <c r="L542" s="10">
        <v>4.5</v>
      </c>
      <c r="M542" s="10">
        <v>4.07</v>
      </c>
      <c r="N542" s="10">
        <v>3.7</v>
      </c>
      <c r="O542" s="10">
        <v>4</v>
      </c>
      <c r="P542" s="97">
        <v>4</v>
      </c>
      <c r="Q542" s="10">
        <v>4.9000000000000004</v>
      </c>
      <c r="R542" s="10">
        <v>3.9</v>
      </c>
      <c r="S542" s="97">
        <v>4</v>
      </c>
      <c r="T542" s="97">
        <v>3</v>
      </c>
      <c r="U542" s="97">
        <v>4</v>
      </c>
      <c r="V542" s="97">
        <v>3</v>
      </c>
      <c r="W542" s="10">
        <v>4.3</v>
      </c>
      <c r="X542" s="10">
        <v>4.13</v>
      </c>
      <c r="Y542" s="97">
        <v>4</v>
      </c>
      <c r="Z542" s="10">
        <v>5.04</v>
      </c>
      <c r="AA542" s="105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114</v>
      </c>
    </row>
    <row r="543" spans="1:65">
      <c r="A543" s="32"/>
      <c r="B543" s="19">
        <v>1</v>
      </c>
      <c r="C543" s="8">
        <v>6</v>
      </c>
      <c r="D543" s="10">
        <v>4.0999999999999996</v>
      </c>
      <c r="E543" s="97" t="s">
        <v>97</v>
      </c>
      <c r="F543" s="97">
        <v>4</v>
      </c>
      <c r="G543" s="10">
        <v>4.34</v>
      </c>
      <c r="H543" s="10">
        <v>3.6</v>
      </c>
      <c r="I543" s="97">
        <v>5.36</v>
      </c>
      <c r="J543" s="10">
        <v>4.49</v>
      </c>
      <c r="K543" s="10">
        <v>4.5</v>
      </c>
      <c r="L543" s="10">
        <v>4.5</v>
      </c>
      <c r="M543" s="10">
        <v>4.17</v>
      </c>
      <c r="N543" s="10">
        <v>3.6</v>
      </c>
      <c r="O543" s="10">
        <v>3.9</v>
      </c>
      <c r="P543" s="97">
        <v>4</v>
      </c>
      <c r="Q543" s="10">
        <v>4.6500000000000004</v>
      </c>
      <c r="R543" s="10">
        <v>3.8</v>
      </c>
      <c r="S543" s="97">
        <v>3</v>
      </c>
      <c r="T543" s="97">
        <v>3</v>
      </c>
      <c r="U543" s="97">
        <v>3</v>
      </c>
      <c r="V543" s="97">
        <v>2</v>
      </c>
      <c r="W543" s="10">
        <v>4</v>
      </c>
      <c r="X543" s="10">
        <v>4.42</v>
      </c>
      <c r="Y543" s="97">
        <v>4</v>
      </c>
      <c r="Z543" s="10">
        <v>5</v>
      </c>
      <c r="AA543" s="105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8"/>
    </row>
    <row r="544" spans="1:65">
      <c r="A544" s="32"/>
      <c r="B544" s="20" t="s">
        <v>227</v>
      </c>
      <c r="C544" s="12"/>
      <c r="D544" s="24">
        <v>3.9499999999999993</v>
      </c>
      <c r="E544" s="24" t="s">
        <v>702</v>
      </c>
      <c r="F544" s="24">
        <v>3.8333333333333335</v>
      </c>
      <c r="G544" s="24">
        <v>3.5399999999999996</v>
      </c>
      <c r="H544" s="24">
        <v>3.5233333333333334</v>
      </c>
      <c r="I544" s="24">
        <v>5.576666666666668</v>
      </c>
      <c r="J544" s="24">
        <v>4.4083333333333341</v>
      </c>
      <c r="K544" s="24">
        <v>4.166666666666667</v>
      </c>
      <c r="L544" s="24">
        <v>4.5</v>
      </c>
      <c r="M544" s="24">
        <v>4.1050000000000004</v>
      </c>
      <c r="N544" s="24">
        <v>3.6333333333333342</v>
      </c>
      <c r="O544" s="24">
        <v>3.8333333333333335</v>
      </c>
      <c r="P544" s="24">
        <v>4</v>
      </c>
      <c r="Q544" s="24">
        <v>4.8533333333333326</v>
      </c>
      <c r="R544" s="24">
        <v>3.9166666666666665</v>
      </c>
      <c r="S544" s="24">
        <v>3.6666666666666665</v>
      </c>
      <c r="T544" s="24">
        <v>3.3333333333333335</v>
      </c>
      <c r="U544" s="24">
        <v>3.8333333333333335</v>
      </c>
      <c r="V544" s="24">
        <v>2.8333333333333335</v>
      </c>
      <c r="W544" s="24">
        <v>4.1500000000000004</v>
      </c>
      <c r="X544" s="24">
        <v>4.2349999999999994</v>
      </c>
      <c r="Y544" s="24">
        <v>4</v>
      </c>
      <c r="Z544" s="24">
        <v>5.0999999999999996</v>
      </c>
      <c r="AA544" s="105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8"/>
    </row>
    <row r="545" spans="1:65">
      <c r="A545" s="32"/>
      <c r="B545" s="3" t="s">
        <v>228</v>
      </c>
      <c r="C545" s="30"/>
      <c r="D545" s="11">
        <v>3.9499999999999997</v>
      </c>
      <c r="E545" s="11" t="s">
        <v>702</v>
      </c>
      <c r="F545" s="11">
        <v>4</v>
      </c>
      <c r="G545" s="11">
        <v>3.54</v>
      </c>
      <c r="H545" s="11">
        <v>3.5350000000000001</v>
      </c>
      <c r="I545" s="11">
        <v>5.4350000000000005</v>
      </c>
      <c r="J545" s="11">
        <v>4.415</v>
      </c>
      <c r="K545" s="11">
        <v>4</v>
      </c>
      <c r="L545" s="11">
        <v>4.5</v>
      </c>
      <c r="M545" s="11">
        <v>4.1100000000000003</v>
      </c>
      <c r="N545" s="11">
        <v>3.6500000000000004</v>
      </c>
      <c r="O545" s="11">
        <v>3.8</v>
      </c>
      <c r="P545" s="11">
        <v>4</v>
      </c>
      <c r="Q545" s="11">
        <v>4.8550000000000004</v>
      </c>
      <c r="R545" s="11">
        <v>3.9</v>
      </c>
      <c r="S545" s="11">
        <v>4</v>
      </c>
      <c r="T545" s="11">
        <v>3</v>
      </c>
      <c r="U545" s="11">
        <v>4</v>
      </c>
      <c r="V545" s="11">
        <v>3</v>
      </c>
      <c r="W545" s="11">
        <v>4.0999999999999996</v>
      </c>
      <c r="X545" s="11">
        <v>4.18</v>
      </c>
      <c r="Y545" s="11">
        <v>4</v>
      </c>
      <c r="Z545" s="11">
        <v>5.085</v>
      </c>
      <c r="AA545" s="10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A546" s="32"/>
      <c r="B546" s="3" t="s">
        <v>229</v>
      </c>
      <c r="C546" s="30"/>
      <c r="D546" s="25">
        <v>0.20736441353327714</v>
      </c>
      <c r="E546" s="25" t="s">
        <v>702</v>
      </c>
      <c r="F546" s="25">
        <v>0.40824829046386296</v>
      </c>
      <c r="G546" s="25">
        <v>0.50517323761260846</v>
      </c>
      <c r="H546" s="25">
        <v>7.3120904443713317E-2</v>
      </c>
      <c r="I546" s="25">
        <v>0.37038718480350613</v>
      </c>
      <c r="J546" s="25">
        <v>8.1833163611500864E-2</v>
      </c>
      <c r="K546" s="25">
        <v>0.2581988897471611</v>
      </c>
      <c r="L546" s="25">
        <v>0</v>
      </c>
      <c r="M546" s="25">
        <v>7.9435508432942073E-2</v>
      </c>
      <c r="N546" s="25">
        <v>0.13662601021279466</v>
      </c>
      <c r="O546" s="25">
        <v>0.15055453054181608</v>
      </c>
      <c r="P546" s="25">
        <v>0</v>
      </c>
      <c r="Q546" s="25">
        <v>0.17603030042202011</v>
      </c>
      <c r="R546" s="25">
        <v>7.5277265270908167E-2</v>
      </c>
      <c r="S546" s="25">
        <v>0.51639777949432131</v>
      </c>
      <c r="T546" s="25">
        <v>0.51639777949432131</v>
      </c>
      <c r="U546" s="25">
        <v>0.40824829046386302</v>
      </c>
      <c r="V546" s="25">
        <v>0.40824829046386357</v>
      </c>
      <c r="W546" s="25">
        <v>0.16431676725154995</v>
      </c>
      <c r="X546" s="25">
        <v>0.18316659084014214</v>
      </c>
      <c r="Y546" s="25">
        <v>0</v>
      </c>
      <c r="Z546" s="25">
        <v>0.16284962388657825</v>
      </c>
      <c r="AA546" s="10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8"/>
    </row>
    <row r="547" spans="1:65">
      <c r="A547" s="32"/>
      <c r="B547" s="3" t="s">
        <v>87</v>
      </c>
      <c r="C547" s="30"/>
      <c r="D547" s="13">
        <v>5.2497319881842322E-2</v>
      </c>
      <c r="E547" s="13" t="s">
        <v>702</v>
      </c>
      <c r="F547" s="13">
        <v>0.1064995540340512</v>
      </c>
      <c r="G547" s="13">
        <v>0.14270430441034138</v>
      </c>
      <c r="H547" s="13">
        <v>2.0753331440978236E-2</v>
      </c>
      <c r="I547" s="13">
        <v>6.641730749614573E-2</v>
      </c>
      <c r="J547" s="13">
        <v>1.8563288531909455E-2</v>
      </c>
      <c r="K547" s="13">
        <v>6.1967733539318656E-2</v>
      </c>
      <c r="L547" s="13">
        <v>0</v>
      </c>
      <c r="M547" s="13">
        <v>1.9350915574407324E-2</v>
      </c>
      <c r="N547" s="13">
        <v>3.7603489049393014E-2</v>
      </c>
      <c r="O547" s="13">
        <v>3.9275094923952023E-2</v>
      </c>
      <c r="P547" s="13">
        <v>0</v>
      </c>
      <c r="Q547" s="13">
        <v>3.6269979482559098E-2</v>
      </c>
      <c r="R547" s="13">
        <v>1.9219727303210598E-2</v>
      </c>
      <c r="S547" s="13">
        <v>0.14083575804390583</v>
      </c>
      <c r="T547" s="13">
        <v>0.1549193338482964</v>
      </c>
      <c r="U547" s="13">
        <v>0.10649955403405122</v>
      </c>
      <c r="V547" s="13">
        <v>0.14408763192842242</v>
      </c>
      <c r="W547" s="13">
        <v>3.9594401747361431E-2</v>
      </c>
      <c r="X547" s="13">
        <v>4.3250670800505826E-2</v>
      </c>
      <c r="Y547" s="13">
        <v>0</v>
      </c>
      <c r="Z547" s="13">
        <v>3.1931298801289858E-2</v>
      </c>
      <c r="AA547" s="10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8"/>
    </row>
    <row r="548" spans="1:65">
      <c r="A548" s="32"/>
      <c r="B548" s="3" t="s">
        <v>230</v>
      </c>
      <c r="C548" s="30"/>
      <c r="D548" s="13">
        <v>-4.5152378485711853E-2</v>
      </c>
      <c r="E548" s="13" t="s">
        <v>702</v>
      </c>
      <c r="F548" s="13">
        <v>-7.3354628910184294E-2</v>
      </c>
      <c r="G548" s="13">
        <v>-0.14426314426314424</v>
      </c>
      <c r="H548" s="13">
        <v>-0.14829203718092598</v>
      </c>
      <c r="I548" s="13">
        <v>0.34806757028979307</v>
      </c>
      <c r="J548" s="13">
        <v>6.5642176753288206E-2</v>
      </c>
      <c r="K548" s="13">
        <v>7.2232294454519508E-3</v>
      </c>
      <c r="L548" s="13">
        <v>8.7801087801087974E-2</v>
      </c>
      <c r="M548" s="13">
        <v>-7.6836743503407856E-3</v>
      </c>
      <c r="N548" s="13">
        <v>-0.1217013439235658</v>
      </c>
      <c r="O548" s="13">
        <v>-7.3354628910184294E-2</v>
      </c>
      <c r="P548" s="13">
        <v>-3.3065699732366283E-2</v>
      </c>
      <c r="Q548" s="13">
        <v>0.17321361765806209</v>
      </c>
      <c r="R548" s="13">
        <v>-5.3210164321275344E-2</v>
      </c>
      <c r="S548" s="13">
        <v>-0.11364355808800253</v>
      </c>
      <c r="T548" s="13">
        <v>-0.19422141644363855</v>
      </c>
      <c r="U548" s="13">
        <v>-7.3354628910184294E-2</v>
      </c>
      <c r="V548" s="13">
        <v>-0.31508820397709281</v>
      </c>
      <c r="W548" s="13">
        <v>3.1943365276700941E-3</v>
      </c>
      <c r="X548" s="13">
        <v>2.3741690408356941E-2</v>
      </c>
      <c r="Y548" s="13">
        <v>-3.3065699732366283E-2</v>
      </c>
      <c r="Z548" s="13">
        <v>0.23284123284123281</v>
      </c>
      <c r="AA548" s="105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8"/>
    </row>
    <row r="549" spans="1:65">
      <c r="A549" s="32"/>
      <c r="B549" s="49" t="s">
        <v>231</v>
      </c>
      <c r="C549" s="50"/>
      <c r="D549" s="48">
        <v>0.42</v>
      </c>
      <c r="E549" s="48">
        <v>1.7</v>
      </c>
      <c r="F549" s="48" t="s">
        <v>251</v>
      </c>
      <c r="G549" s="48">
        <v>1.25</v>
      </c>
      <c r="H549" s="48">
        <v>1.28</v>
      </c>
      <c r="I549" s="48">
        <v>2.87</v>
      </c>
      <c r="J549" s="48">
        <v>0.51</v>
      </c>
      <c r="K549" s="48">
        <v>0.02</v>
      </c>
      <c r="L549" s="48">
        <v>0.69</v>
      </c>
      <c r="M549" s="48">
        <v>0.11</v>
      </c>
      <c r="N549" s="48">
        <v>1.06</v>
      </c>
      <c r="O549" s="48">
        <v>0.66</v>
      </c>
      <c r="P549" s="48" t="s">
        <v>251</v>
      </c>
      <c r="Q549" s="48">
        <v>1.41</v>
      </c>
      <c r="R549" s="48">
        <v>0.49</v>
      </c>
      <c r="S549" s="48" t="s">
        <v>251</v>
      </c>
      <c r="T549" s="48" t="s">
        <v>251</v>
      </c>
      <c r="U549" s="48" t="s">
        <v>251</v>
      </c>
      <c r="V549" s="48" t="s">
        <v>251</v>
      </c>
      <c r="W549" s="48">
        <v>0.02</v>
      </c>
      <c r="X549" s="48">
        <v>0.16</v>
      </c>
      <c r="Y549" s="48" t="s">
        <v>251</v>
      </c>
      <c r="Z549" s="48">
        <v>1.9</v>
      </c>
      <c r="AA549" s="105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8"/>
    </row>
    <row r="550" spans="1:65">
      <c r="B550" s="33" t="s">
        <v>307</v>
      </c>
      <c r="C550" s="20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BM550" s="58"/>
    </row>
    <row r="551" spans="1:65">
      <c r="BM551" s="58"/>
    </row>
    <row r="552" spans="1:65" ht="15">
      <c r="B552" s="34" t="s">
        <v>609</v>
      </c>
      <c r="BM552" s="29" t="s">
        <v>67</v>
      </c>
    </row>
    <row r="553" spans="1:65" ht="15">
      <c r="A553" s="26" t="s">
        <v>57</v>
      </c>
      <c r="B553" s="18" t="s">
        <v>118</v>
      </c>
      <c r="C553" s="15" t="s">
        <v>119</v>
      </c>
      <c r="D553" s="16" t="s">
        <v>218</v>
      </c>
      <c r="E553" s="17" t="s">
        <v>218</v>
      </c>
      <c r="F553" s="17" t="s">
        <v>218</v>
      </c>
      <c r="G553" s="17" t="s">
        <v>218</v>
      </c>
      <c r="H553" s="17" t="s">
        <v>218</v>
      </c>
      <c r="I553" s="17" t="s">
        <v>218</v>
      </c>
      <c r="J553" s="17" t="s">
        <v>218</v>
      </c>
      <c r="K553" s="17" t="s">
        <v>218</v>
      </c>
      <c r="L553" s="17" t="s">
        <v>218</v>
      </c>
      <c r="M553" s="17" t="s">
        <v>218</v>
      </c>
      <c r="N553" s="17" t="s">
        <v>218</v>
      </c>
      <c r="O553" s="17" t="s">
        <v>218</v>
      </c>
      <c r="P553" s="17" t="s">
        <v>218</v>
      </c>
      <c r="Q553" s="17" t="s">
        <v>218</v>
      </c>
      <c r="R553" s="17" t="s">
        <v>218</v>
      </c>
      <c r="S553" s="17" t="s">
        <v>218</v>
      </c>
      <c r="T553" s="17" t="s">
        <v>218</v>
      </c>
      <c r="U553" s="17" t="s">
        <v>218</v>
      </c>
      <c r="V553" s="17" t="s">
        <v>218</v>
      </c>
      <c r="W553" s="17" t="s">
        <v>218</v>
      </c>
      <c r="X553" s="17" t="s">
        <v>218</v>
      </c>
      <c r="Y553" s="17" t="s">
        <v>218</v>
      </c>
      <c r="Z553" s="17" t="s">
        <v>218</v>
      </c>
      <c r="AA553" s="17" t="s">
        <v>218</v>
      </c>
      <c r="AB553" s="10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1</v>
      </c>
    </row>
    <row r="554" spans="1:65">
      <c r="A554" s="32"/>
      <c r="B554" s="19" t="s">
        <v>219</v>
      </c>
      <c r="C554" s="8" t="s">
        <v>219</v>
      </c>
      <c r="D554" s="103" t="s">
        <v>232</v>
      </c>
      <c r="E554" s="104" t="s">
        <v>233</v>
      </c>
      <c r="F554" s="104" t="s">
        <v>234</v>
      </c>
      <c r="G554" s="104" t="s">
        <v>235</v>
      </c>
      <c r="H554" s="104" t="s">
        <v>236</v>
      </c>
      <c r="I554" s="104" t="s">
        <v>268</v>
      </c>
      <c r="J554" s="104" t="s">
        <v>237</v>
      </c>
      <c r="K554" s="104" t="s">
        <v>269</v>
      </c>
      <c r="L554" s="104" t="s">
        <v>238</v>
      </c>
      <c r="M554" s="104" t="s">
        <v>239</v>
      </c>
      <c r="N554" s="104" t="s">
        <v>270</v>
      </c>
      <c r="O554" s="104" t="s">
        <v>271</v>
      </c>
      <c r="P554" s="104" t="s">
        <v>240</v>
      </c>
      <c r="Q554" s="104" t="s">
        <v>241</v>
      </c>
      <c r="R554" s="104" t="s">
        <v>242</v>
      </c>
      <c r="S554" s="104" t="s">
        <v>243</v>
      </c>
      <c r="T554" s="104" t="s">
        <v>244</v>
      </c>
      <c r="U554" s="104" t="s">
        <v>245</v>
      </c>
      <c r="V554" s="104" t="s">
        <v>246</v>
      </c>
      <c r="W554" s="104" t="s">
        <v>247</v>
      </c>
      <c r="X554" s="104" t="s">
        <v>248</v>
      </c>
      <c r="Y554" s="104" t="s">
        <v>272</v>
      </c>
      <c r="Z554" s="104" t="s">
        <v>249</v>
      </c>
      <c r="AA554" s="104" t="s">
        <v>264</v>
      </c>
      <c r="AB554" s="10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 t="s">
        <v>1</v>
      </c>
    </row>
    <row r="555" spans="1:65">
      <c r="A555" s="32"/>
      <c r="B555" s="19"/>
      <c r="C555" s="8"/>
      <c r="D555" s="9" t="s">
        <v>296</v>
      </c>
      <c r="E555" s="10" t="s">
        <v>120</v>
      </c>
      <c r="F555" s="10" t="s">
        <v>120</v>
      </c>
      <c r="G555" s="10" t="s">
        <v>296</v>
      </c>
      <c r="H555" s="10" t="s">
        <v>296</v>
      </c>
      <c r="I555" s="10" t="s">
        <v>297</v>
      </c>
      <c r="J555" s="10" t="s">
        <v>297</v>
      </c>
      <c r="K555" s="10" t="s">
        <v>120</v>
      </c>
      <c r="L555" s="10" t="s">
        <v>120</v>
      </c>
      <c r="M555" s="10" t="s">
        <v>296</v>
      </c>
      <c r="N555" s="10" t="s">
        <v>297</v>
      </c>
      <c r="O555" s="10" t="s">
        <v>120</v>
      </c>
      <c r="P555" s="10" t="s">
        <v>120</v>
      </c>
      <c r="Q555" s="10" t="s">
        <v>120</v>
      </c>
      <c r="R555" s="10" t="s">
        <v>120</v>
      </c>
      <c r="S555" s="10" t="s">
        <v>120</v>
      </c>
      <c r="T555" s="10" t="s">
        <v>120</v>
      </c>
      <c r="U555" s="10" t="s">
        <v>120</v>
      </c>
      <c r="V555" s="10" t="s">
        <v>120</v>
      </c>
      <c r="W555" s="10" t="s">
        <v>120</v>
      </c>
      <c r="X555" s="10" t="s">
        <v>120</v>
      </c>
      <c r="Y555" s="10" t="s">
        <v>120</v>
      </c>
      <c r="Z555" s="10" t="s">
        <v>120</v>
      </c>
      <c r="AA555" s="10" t="s">
        <v>120</v>
      </c>
      <c r="AB555" s="105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3</v>
      </c>
    </row>
    <row r="556" spans="1:65">
      <c r="A556" s="32"/>
      <c r="B556" s="19"/>
      <c r="C556" s="8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105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3</v>
      </c>
    </row>
    <row r="557" spans="1:65">
      <c r="A557" s="32"/>
      <c r="B557" s="18">
        <v>1</v>
      </c>
      <c r="C557" s="14">
        <v>1</v>
      </c>
      <c r="D557" s="198">
        <v>0.11460000000000001</v>
      </c>
      <c r="E557" s="198">
        <v>0.09</v>
      </c>
      <c r="F557" s="199">
        <v>0.08</v>
      </c>
      <c r="G557" s="198">
        <v>9.8000000000000004E-2</v>
      </c>
      <c r="H557" s="211" t="s">
        <v>98</v>
      </c>
      <c r="I557" s="198">
        <v>0.09</v>
      </c>
      <c r="J557" s="211">
        <v>0.19</v>
      </c>
      <c r="K557" s="198">
        <v>0.1</v>
      </c>
      <c r="L557" s="198">
        <v>0.11</v>
      </c>
      <c r="M557" s="198">
        <v>0.11</v>
      </c>
      <c r="N557" s="198">
        <v>9.3100000000000002E-2</v>
      </c>
      <c r="O557" s="198">
        <v>9.4E-2</v>
      </c>
      <c r="P557" s="200">
        <v>0.22999999999999998</v>
      </c>
      <c r="Q557" s="200">
        <v>0.12</v>
      </c>
      <c r="R557" s="200">
        <v>0.14799999999999999</v>
      </c>
      <c r="S557" s="198">
        <v>9.0999999999999998E-2</v>
      </c>
      <c r="T557" s="198">
        <v>0.09</v>
      </c>
      <c r="U557" s="198">
        <v>0.1</v>
      </c>
      <c r="V557" s="200">
        <v>0.18</v>
      </c>
      <c r="W557" s="200">
        <v>0.15</v>
      </c>
      <c r="X557" s="198">
        <v>9.1999999999999998E-2</v>
      </c>
      <c r="Y557" s="198">
        <v>0.1</v>
      </c>
      <c r="Z557" s="198">
        <v>0.1</v>
      </c>
      <c r="AA557" s="198">
        <v>8.8999999999999996E-2</v>
      </c>
      <c r="AB557" s="182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3"/>
      <c r="AT557" s="183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3"/>
      <c r="BL557" s="183"/>
      <c r="BM557" s="201">
        <v>1</v>
      </c>
    </row>
    <row r="558" spans="1:65">
      <c r="A558" s="32"/>
      <c r="B558" s="19">
        <v>1</v>
      </c>
      <c r="C558" s="8">
        <v>2</v>
      </c>
      <c r="D558" s="202">
        <v>0.11360000000000001</v>
      </c>
      <c r="E558" s="202">
        <v>0.09</v>
      </c>
      <c r="F558" s="203">
        <v>0.08</v>
      </c>
      <c r="G558" s="202">
        <v>0.10100000000000001</v>
      </c>
      <c r="H558" s="205" t="s">
        <v>98</v>
      </c>
      <c r="I558" s="202">
        <v>0.1</v>
      </c>
      <c r="J558" s="205">
        <v>0.17</v>
      </c>
      <c r="K558" s="202">
        <v>0.09</v>
      </c>
      <c r="L558" s="202">
        <v>0.11</v>
      </c>
      <c r="M558" s="202">
        <v>0.1</v>
      </c>
      <c r="N558" s="202">
        <v>9.169999999999999E-2</v>
      </c>
      <c r="O558" s="202">
        <v>9.1999999999999998E-2</v>
      </c>
      <c r="P558" s="204">
        <v>0.22999999999999998</v>
      </c>
      <c r="Q558" s="204">
        <v>0.124</v>
      </c>
      <c r="R558" s="204">
        <v>0.16300000000000001</v>
      </c>
      <c r="S558" s="202">
        <v>9.0999999999999998E-2</v>
      </c>
      <c r="T558" s="202">
        <v>0.09</v>
      </c>
      <c r="U558" s="202">
        <v>0.1</v>
      </c>
      <c r="V558" s="204">
        <v>0.18</v>
      </c>
      <c r="W558" s="204">
        <v>0.14000000000000001</v>
      </c>
      <c r="X558" s="202">
        <v>9.1999999999999998E-2</v>
      </c>
      <c r="Y558" s="202">
        <v>0.11</v>
      </c>
      <c r="Z558" s="202">
        <v>0.09</v>
      </c>
      <c r="AA558" s="202">
        <v>8.8999999999999996E-2</v>
      </c>
      <c r="AB558" s="182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3"/>
      <c r="AT558" s="183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3"/>
      <c r="BL558" s="183"/>
      <c r="BM558" s="201">
        <v>12</v>
      </c>
    </row>
    <row r="559" spans="1:65">
      <c r="A559" s="32"/>
      <c r="B559" s="19">
        <v>1</v>
      </c>
      <c r="C559" s="8">
        <v>3</v>
      </c>
      <c r="D559" s="202">
        <v>0.11169999999999999</v>
      </c>
      <c r="E559" s="202">
        <v>0.09</v>
      </c>
      <c r="F559" s="203">
        <v>7.0000000000000007E-2</v>
      </c>
      <c r="G559" s="202">
        <v>9.9000000000000005E-2</v>
      </c>
      <c r="H559" s="205" t="s">
        <v>98</v>
      </c>
      <c r="I559" s="202">
        <v>0.09</v>
      </c>
      <c r="J559" s="205">
        <v>0.19</v>
      </c>
      <c r="K559" s="203">
        <v>0.09</v>
      </c>
      <c r="L559" s="25">
        <v>0.11</v>
      </c>
      <c r="M559" s="25">
        <v>0.09</v>
      </c>
      <c r="N559" s="25">
        <v>9.11E-2</v>
      </c>
      <c r="O559" s="25">
        <v>9.5000000000000001E-2</v>
      </c>
      <c r="P559" s="205">
        <v>0.24</v>
      </c>
      <c r="Q559" s="205">
        <v>0.126</v>
      </c>
      <c r="R559" s="205">
        <v>0.156</v>
      </c>
      <c r="S559" s="25">
        <v>0.09</v>
      </c>
      <c r="T559" s="25">
        <v>0.09</v>
      </c>
      <c r="U559" s="25">
        <v>0.09</v>
      </c>
      <c r="V559" s="205">
        <v>0.18</v>
      </c>
      <c r="W559" s="205">
        <v>0.15</v>
      </c>
      <c r="X559" s="25">
        <v>9.6000000000000002E-2</v>
      </c>
      <c r="Y559" s="25">
        <v>0.1</v>
      </c>
      <c r="Z559" s="25">
        <v>0.09</v>
      </c>
      <c r="AA559" s="25">
        <v>8.8999999999999996E-2</v>
      </c>
      <c r="AB559" s="182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3"/>
      <c r="AT559" s="183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3"/>
      <c r="BL559" s="183"/>
      <c r="BM559" s="201">
        <v>16</v>
      </c>
    </row>
    <row r="560" spans="1:65">
      <c r="A560" s="32"/>
      <c r="B560" s="19">
        <v>1</v>
      </c>
      <c r="C560" s="8">
        <v>4</v>
      </c>
      <c r="D560" s="202">
        <v>0.1152</v>
      </c>
      <c r="E560" s="202">
        <v>0.09</v>
      </c>
      <c r="F560" s="203">
        <v>0.08</v>
      </c>
      <c r="G560" s="202">
        <v>0.10199999999999998</v>
      </c>
      <c r="H560" s="205" t="s">
        <v>98</v>
      </c>
      <c r="I560" s="202">
        <v>0.09</v>
      </c>
      <c r="J560" s="205">
        <v>0.18</v>
      </c>
      <c r="K560" s="203">
        <v>0.09</v>
      </c>
      <c r="L560" s="25">
        <v>0.11</v>
      </c>
      <c r="M560" s="25">
        <v>0.09</v>
      </c>
      <c r="N560" s="25">
        <v>9.1899999999999996E-2</v>
      </c>
      <c r="O560" s="25">
        <v>9.4E-2</v>
      </c>
      <c r="P560" s="205">
        <v>0.25</v>
      </c>
      <c r="Q560" s="205">
        <v>0.125</v>
      </c>
      <c r="R560" s="205">
        <v>0.156</v>
      </c>
      <c r="S560" s="25">
        <v>0.09</v>
      </c>
      <c r="T560" s="25">
        <v>0.09</v>
      </c>
      <c r="U560" s="25">
        <v>0.09</v>
      </c>
      <c r="V560" s="205">
        <v>0.18</v>
      </c>
      <c r="W560" s="205">
        <v>0.14000000000000001</v>
      </c>
      <c r="X560" s="25">
        <v>9.8000000000000004E-2</v>
      </c>
      <c r="Y560" s="25">
        <v>0.1</v>
      </c>
      <c r="Z560" s="25">
        <v>0.09</v>
      </c>
      <c r="AA560" s="25">
        <v>8.8999999999999996E-2</v>
      </c>
      <c r="AB560" s="182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3"/>
      <c r="AT560" s="183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3"/>
      <c r="BL560" s="183"/>
      <c r="BM560" s="201">
        <v>9.4968868912550172E-2</v>
      </c>
    </row>
    <row r="561" spans="1:65">
      <c r="A561" s="32"/>
      <c r="B561" s="19">
        <v>1</v>
      </c>
      <c r="C561" s="8">
        <v>5</v>
      </c>
      <c r="D561" s="202">
        <v>0.1134</v>
      </c>
      <c r="E561" s="202">
        <v>0.09</v>
      </c>
      <c r="F561" s="202">
        <v>0.08</v>
      </c>
      <c r="G561" s="202">
        <v>9.6000000000000002E-2</v>
      </c>
      <c r="H561" s="204" t="s">
        <v>98</v>
      </c>
      <c r="I561" s="202">
        <v>0.09</v>
      </c>
      <c r="J561" s="204">
        <v>0.19</v>
      </c>
      <c r="K561" s="202">
        <v>0.09</v>
      </c>
      <c r="L561" s="202">
        <v>0.11</v>
      </c>
      <c r="M561" s="202">
        <v>0.09</v>
      </c>
      <c r="N561" s="202">
        <v>9.06E-2</v>
      </c>
      <c r="O561" s="202">
        <v>9.1999999999999998E-2</v>
      </c>
      <c r="P561" s="204">
        <v>0.24</v>
      </c>
      <c r="Q561" s="204">
        <v>0.13200000000000001</v>
      </c>
      <c r="R561" s="204">
        <v>0.14799999999999999</v>
      </c>
      <c r="S561" s="202">
        <v>9.0999999999999998E-2</v>
      </c>
      <c r="T561" s="202">
        <v>0.09</v>
      </c>
      <c r="U561" s="202">
        <v>0.1</v>
      </c>
      <c r="V561" s="204">
        <v>0.19</v>
      </c>
      <c r="W561" s="204">
        <v>0.12</v>
      </c>
      <c r="X561" s="202">
        <v>0.10300000000000001</v>
      </c>
      <c r="Y561" s="202">
        <v>0.1</v>
      </c>
      <c r="Z561" s="202">
        <v>0.09</v>
      </c>
      <c r="AA561" s="202">
        <v>8.8999999999999996E-2</v>
      </c>
      <c r="AB561" s="182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3"/>
      <c r="AT561" s="183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3"/>
      <c r="BL561" s="183"/>
      <c r="BM561" s="201">
        <v>115</v>
      </c>
    </row>
    <row r="562" spans="1:65">
      <c r="A562" s="32"/>
      <c r="B562" s="19">
        <v>1</v>
      </c>
      <c r="C562" s="8">
        <v>6</v>
      </c>
      <c r="D562" s="202">
        <v>0.11210000000000001</v>
      </c>
      <c r="E562" s="202">
        <v>0.09</v>
      </c>
      <c r="F562" s="202">
        <v>7.0000000000000007E-2</v>
      </c>
      <c r="G562" s="202">
        <v>0.109</v>
      </c>
      <c r="H562" s="204" t="s">
        <v>98</v>
      </c>
      <c r="I562" s="202">
        <v>0.09</v>
      </c>
      <c r="J562" s="204">
        <v>0.19</v>
      </c>
      <c r="K562" s="202">
        <v>0.1</v>
      </c>
      <c r="L562" s="202">
        <v>0.11</v>
      </c>
      <c r="M562" s="202">
        <v>0.09</v>
      </c>
      <c r="N562" s="202">
        <v>9.0700000000000003E-2</v>
      </c>
      <c r="O562" s="202">
        <v>9.2999999999999999E-2</v>
      </c>
      <c r="P562" s="204">
        <v>0.24</v>
      </c>
      <c r="Q562" s="204">
        <v>0.121</v>
      </c>
      <c r="R562" s="204">
        <v>0.14799999999999999</v>
      </c>
      <c r="S562" s="202">
        <v>9.1999999999999998E-2</v>
      </c>
      <c r="T562" s="202">
        <v>0.09</v>
      </c>
      <c r="U562" s="202">
        <v>0.1</v>
      </c>
      <c r="V562" s="204">
        <v>0.18</v>
      </c>
      <c r="W562" s="204">
        <v>0.14000000000000001</v>
      </c>
      <c r="X562" s="202">
        <v>9.1999999999999998E-2</v>
      </c>
      <c r="Y562" s="202">
        <v>0.11</v>
      </c>
      <c r="Z562" s="202">
        <v>0.1</v>
      </c>
      <c r="AA562" s="202">
        <v>8.8999999999999996E-2</v>
      </c>
      <c r="AB562" s="182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3"/>
      <c r="AT562" s="183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3"/>
      <c r="BL562" s="183"/>
      <c r="BM562" s="59"/>
    </row>
    <row r="563" spans="1:65">
      <c r="A563" s="32"/>
      <c r="B563" s="20" t="s">
        <v>227</v>
      </c>
      <c r="C563" s="12"/>
      <c r="D563" s="206">
        <v>0.11343333333333333</v>
      </c>
      <c r="E563" s="206">
        <v>8.9999999999999983E-2</v>
      </c>
      <c r="F563" s="206">
        <v>7.6666666666666675E-2</v>
      </c>
      <c r="G563" s="206">
        <v>0.10083333333333333</v>
      </c>
      <c r="H563" s="206" t="s">
        <v>702</v>
      </c>
      <c r="I563" s="206">
        <v>9.166666666666666E-2</v>
      </c>
      <c r="J563" s="206">
        <v>0.18499999999999997</v>
      </c>
      <c r="K563" s="206">
        <v>9.3333333333333324E-2</v>
      </c>
      <c r="L563" s="206">
        <v>0.11</v>
      </c>
      <c r="M563" s="206">
        <v>9.4999999999999987E-2</v>
      </c>
      <c r="N563" s="206">
        <v>9.1516666666666649E-2</v>
      </c>
      <c r="O563" s="206">
        <v>9.3333333333333324E-2</v>
      </c>
      <c r="P563" s="206">
        <v>0.23833333333333331</v>
      </c>
      <c r="Q563" s="206">
        <v>0.12466666666666666</v>
      </c>
      <c r="R563" s="206">
        <v>0.15316666666666667</v>
      </c>
      <c r="S563" s="206">
        <v>9.0833333333333321E-2</v>
      </c>
      <c r="T563" s="206">
        <v>8.9999999999999983E-2</v>
      </c>
      <c r="U563" s="206">
        <v>9.6666666666666665E-2</v>
      </c>
      <c r="V563" s="206">
        <v>0.18166666666666664</v>
      </c>
      <c r="W563" s="206">
        <v>0.14000000000000001</v>
      </c>
      <c r="X563" s="206">
        <v>9.5499999999999988E-2</v>
      </c>
      <c r="Y563" s="206">
        <v>0.10333333333333333</v>
      </c>
      <c r="Z563" s="206">
        <v>9.3333333333333324E-2</v>
      </c>
      <c r="AA563" s="206">
        <v>8.8999999999999982E-2</v>
      </c>
      <c r="AB563" s="182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3"/>
      <c r="AT563" s="183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3"/>
      <c r="BL563" s="183"/>
      <c r="BM563" s="59"/>
    </row>
    <row r="564" spans="1:65">
      <c r="A564" s="32"/>
      <c r="B564" s="3" t="s">
        <v>228</v>
      </c>
      <c r="C564" s="30"/>
      <c r="D564" s="25">
        <v>0.1135</v>
      </c>
      <c r="E564" s="25">
        <v>0.09</v>
      </c>
      <c r="F564" s="25">
        <v>0.08</v>
      </c>
      <c r="G564" s="25">
        <v>0.1</v>
      </c>
      <c r="H564" s="25" t="s">
        <v>702</v>
      </c>
      <c r="I564" s="25">
        <v>0.09</v>
      </c>
      <c r="J564" s="25">
        <v>0.19</v>
      </c>
      <c r="K564" s="25">
        <v>0.09</v>
      </c>
      <c r="L564" s="25">
        <v>0.11</v>
      </c>
      <c r="M564" s="25">
        <v>0.09</v>
      </c>
      <c r="N564" s="25">
        <v>9.1399999999999995E-2</v>
      </c>
      <c r="O564" s="25">
        <v>9.35E-2</v>
      </c>
      <c r="P564" s="25">
        <v>0.24</v>
      </c>
      <c r="Q564" s="25">
        <v>0.1245</v>
      </c>
      <c r="R564" s="25">
        <v>0.152</v>
      </c>
      <c r="S564" s="25">
        <v>9.0999999999999998E-2</v>
      </c>
      <c r="T564" s="25">
        <v>0.09</v>
      </c>
      <c r="U564" s="25">
        <v>0.1</v>
      </c>
      <c r="V564" s="25">
        <v>0.18</v>
      </c>
      <c r="W564" s="25">
        <v>0.14000000000000001</v>
      </c>
      <c r="X564" s="25">
        <v>9.4E-2</v>
      </c>
      <c r="Y564" s="25">
        <v>0.1</v>
      </c>
      <c r="Z564" s="25">
        <v>0.09</v>
      </c>
      <c r="AA564" s="25">
        <v>8.8999999999999996E-2</v>
      </c>
      <c r="AB564" s="182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183"/>
      <c r="AT564" s="183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3"/>
      <c r="BL564" s="183"/>
      <c r="BM564" s="59"/>
    </row>
    <row r="565" spans="1:65">
      <c r="A565" s="32"/>
      <c r="B565" s="3" t="s">
        <v>229</v>
      </c>
      <c r="C565" s="30"/>
      <c r="D565" s="25">
        <v>1.3633292583476195E-3</v>
      </c>
      <c r="E565" s="25">
        <v>1.5202354861220293E-17</v>
      </c>
      <c r="F565" s="25">
        <v>5.1639777949432199E-3</v>
      </c>
      <c r="G565" s="25">
        <v>4.5350486950711611E-3</v>
      </c>
      <c r="H565" s="25" t="s">
        <v>702</v>
      </c>
      <c r="I565" s="25">
        <v>4.0824829046386332E-3</v>
      </c>
      <c r="J565" s="25">
        <v>8.3666002653407529E-3</v>
      </c>
      <c r="K565" s="25">
        <v>5.1639777949432277E-3</v>
      </c>
      <c r="L565" s="25">
        <v>0</v>
      </c>
      <c r="M565" s="25">
        <v>8.3666002653407581E-3</v>
      </c>
      <c r="N565" s="25">
        <v>9.3470137833784415E-4</v>
      </c>
      <c r="O565" s="25">
        <v>1.2110601416389978E-3</v>
      </c>
      <c r="P565" s="25">
        <v>7.5277265270908165E-3</v>
      </c>
      <c r="Q565" s="25">
        <v>4.2739521132865652E-3</v>
      </c>
      <c r="R565" s="25">
        <v>6.2102066524928733E-3</v>
      </c>
      <c r="S565" s="25">
        <v>7.5277265270908163E-4</v>
      </c>
      <c r="T565" s="25">
        <v>1.5202354861220293E-17</v>
      </c>
      <c r="U565" s="25">
        <v>5.1639777949432268E-3</v>
      </c>
      <c r="V565" s="25">
        <v>4.0824829046386332E-3</v>
      </c>
      <c r="W565" s="25">
        <v>1.0954451150103323E-2</v>
      </c>
      <c r="X565" s="25">
        <v>4.4609416046390961E-3</v>
      </c>
      <c r="Y565" s="25">
        <v>5.1639777949432199E-3</v>
      </c>
      <c r="Z565" s="25">
        <v>5.1639777949432277E-3</v>
      </c>
      <c r="AA565" s="25">
        <v>1.5202354861220293E-17</v>
      </c>
      <c r="AB565" s="182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3"/>
      <c r="BL565" s="183"/>
      <c r="BM565" s="59"/>
    </row>
    <row r="566" spans="1:65">
      <c r="A566" s="32"/>
      <c r="B566" s="3" t="s">
        <v>87</v>
      </c>
      <c r="C566" s="30"/>
      <c r="D566" s="13">
        <v>1.2018771010998703E-2</v>
      </c>
      <c r="E566" s="13">
        <v>1.6891505401355884E-16</v>
      </c>
      <c r="F566" s="13">
        <v>6.7356232107955036E-2</v>
      </c>
      <c r="G566" s="13">
        <v>4.497568953789581E-2</v>
      </c>
      <c r="H566" s="13" t="s">
        <v>702</v>
      </c>
      <c r="I566" s="13">
        <v>4.4536177141512368E-2</v>
      </c>
      <c r="J566" s="13">
        <v>4.5224866299139209E-2</v>
      </c>
      <c r="K566" s="13">
        <v>5.5328333517248876E-2</v>
      </c>
      <c r="L566" s="13">
        <v>0</v>
      </c>
      <c r="M566" s="13">
        <v>8.8069476477271147E-2</v>
      </c>
      <c r="N566" s="13">
        <v>1.0213455235889757E-2</v>
      </c>
      <c r="O566" s="13">
        <v>1.2975644374703549E-2</v>
      </c>
      <c r="P566" s="13">
        <v>3.1584866547234199E-2</v>
      </c>
      <c r="Q566" s="13">
        <v>3.4283038341870846E-2</v>
      </c>
      <c r="R566" s="13">
        <v>4.0545418841085132E-2</v>
      </c>
      <c r="S566" s="13">
        <v>8.2874053509256699E-3</v>
      </c>
      <c r="T566" s="13">
        <v>1.6891505401355884E-16</v>
      </c>
      <c r="U566" s="13">
        <v>5.3420459947688556E-2</v>
      </c>
      <c r="V566" s="13">
        <v>2.247238296131358E-2</v>
      </c>
      <c r="W566" s="13">
        <v>7.8246079643595159E-2</v>
      </c>
      <c r="X566" s="13">
        <v>4.6711430415069075E-2</v>
      </c>
      <c r="Y566" s="13">
        <v>4.9973978660740839E-2</v>
      </c>
      <c r="Z566" s="13">
        <v>5.5328333517248876E-2</v>
      </c>
      <c r="AA566" s="13">
        <v>1.7081297596876738E-16</v>
      </c>
      <c r="AB566" s="105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8"/>
    </row>
    <row r="567" spans="1:65">
      <c r="A567" s="32"/>
      <c r="B567" s="3" t="s">
        <v>230</v>
      </c>
      <c r="C567" s="30"/>
      <c r="D567" s="13">
        <v>0.19442649609511209</v>
      </c>
      <c r="E567" s="13">
        <v>-5.2321028663884106E-2</v>
      </c>
      <c r="F567" s="13">
        <v>-0.19271791330627142</v>
      </c>
      <c r="G567" s="13">
        <v>6.1751440108055888E-2</v>
      </c>
      <c r="H567" s="13" t="s">
        <v>702</v>
      </c>
      <c r="I567" s="13">
        <v>-3.4771418083585526E-2</v>
      </c>
      <c r="J567" s="13">
        <v>0.94800677441312708</v>
      </c>
      <c r="K567" s="13">
        <v>-1.7221807503287168E-2</v>
      </c>
      <c r="L567" s="13">
        <v>0.15827429829969741</v>
      </c>
      <c r="M567" s="13">
        <v>3.2780307701130162E-4</v>
      </c>
      <c r="N567" s="13">
        <v>-3.6350883035812576E-2</v>
      </c>
      <c r="O567" s="13">
        <v>-1.7221807503287168E-2</v>
      </c>
      <c r="P567" s="13">
        <v>1.5095943129826774</v>
      </c>
      <c r="Q567" s="13">
        <v>0.31271087140632381</v>
      </c>
      <c r="R567" s="13">
        <v>0.61280921232942731</v>
      </c>
      <c r="S567" s="13">
        <v>-4.3546223373734816E-2</v>
      </c>
      <c r="T567" s="13">
        <v>-5.2321028663884106E-2</v>
      </c>
      <c r="U567" s="13">
        <v>1.7877413657309882E-2</v>
      </c>
      <c r="V567" s="13">
        <v>0.91290755325253037</v>
      </c>
      <c r="W567" s="13">
        <v>0.47416728874506964</v>
      </c>
      <c r="X567" s="13">
        <v>5.5926862511008757E-3</v>
      </c>
      <c r="Y567" s="13">
        <v>8.8075855978503537E-2</v>
      </c>
      <c r="Z567" s="13">
        <v>-1.7221807503287168E-2</v>
      </c>
      <c r="AA567" s="13">
        <v>-6.2850795012063143E-2</v>
      </c>
      <c r="AB567" s="105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8"/>
    </row>
    <row r="568" spans="1:65">
      <c r="A568" s="32"/>
      <c r="B568" s="49" t="s">
        <v>231</v>
      </c>
      <c r="C568" s="50"/>
      <c r="D568" s="48">
        <v>1.92</v>
      </c>
      <c r="E568" s="48">
        <v>0.67</v>
      </c>
      <c r="F568" s="48">
        <v>2.15</v>
      </c>
      <c r="G568" s="48">
        <v>0.53</v>
      </c>
      <c r="H568" s="48">
        <v>0.43</v>
      </c>
      <c r="I568" s="48">
        <v>0.49</v>
      </c>
      <c r="J568" s="48">
        <v>9.86</v>
      </c>
      <c r="K568" s="48">
        <v>0.3</v>
      </c>
      <c r="L568" s="48">
        <v>1.54</v>
      </c>
      <c r="M568" s="48">
        <v>0.12</v>
      </c>
      <c r="N568" s="48">
        <v>0.51</v>
      </c>
      <c r="O568" s="48">
        <v>0.3</v>
      </c>
      <c r="P568" s="48">
        <v>15.77</v>
      </c>
      <c r="Q568" s="48">
        <v>3.17</v>
      </c>
      <c r="R568" s="48">
        <v>6.34</v>
      </c>
      <c r="S568" s="48">
        <v>0.57999999999999996</v>
      </c>
      <c r="T568" s="48">
        <v>0.67</v>
      </c>
      <c r="U568" s="48">
        <v>0.06</v>
      </c>
      <c r="V568" s="48">
        <v>9.49</v>
      </c>
      <c r="W568" s="48">
        <v>4.87</v>
      </c>
      <c r="X568" s="48">
        <v>0.06</v>
      </c>
      <c r="Y568" s="48">
        <v>0.8</v>
      </c>
      <c r="Z568" s="48">
        <v>0.3</v>
      </c>
      <c r="AA568" s="48">
        <v>0.78</v>
      </c>
      <c r="AB568" s="105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8"/>
    </row>
    <row r="569" spans="1:65">
      <c r="B569" s="33"/>
      <c r="C569" s="20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BM569" s="58"/>
    </row>
    <row r="570" spans="1:65" ht="15">
      <c r="B570" s="34" t="s">
        <v>610</v>
      </c>
      <c r="BM570" s="29" t="s">
        <v>263</v>
      </c>
    </row>
    <row r="571" spans="1:65" ht="15">
      <c r="A571" s="26" t="s">
        <v>29</v>
      </c>
      <c r="B571" s="18" t="s">
        <v>118</v>
      </c>
      <c r="C571" s="15" t="s">
        <v>119</v>
      </c>
      <c r="D571" s="16" t="s">
        <v>218</v>
      </c>
      <c r="E571" s="17" t="s">
        <v>218</v>
      </c>
      <c r="F571" s="17" t="s">
        <v>218</v>
      </c>
      <c r="G571" s="17" t="s">
        <v>218</v>
      </c>
      <c r="H571" s="17" t="s">
        <v>218</v>
      </c>
      <c r="I571" s="17" t="s">
        <v>218</v>
      </c>
      <c r="J571" s="17" t="s">
        <v>218</v>
      </c>
      <c r="K571" s="17" t="s">
        <v>218</v>
      </c>
      <c r="L571" s="17" t="s">
        <v>218</v>
      </c>
      <c r="M571" s="17" t="s">
        <v>218</v>
      </c>
      <c r="N571" s="17" t="s">
        <v>218</v>
      </c>
      <c r="O571" s="17" t="s">
        <v>218</v>
      </c>
      <c r="P571" s="17" t="s">
        <v>218</v>
      </c>
      <c r="Q571" s="17" t="s">
        <v>218</v>
      </c>
      <c r="R571" s="17" t="s">
        <v>218</v>
      </c>
      <c r="S571" s="17" t="s">
        <v>218</v>
      </c>
      <c r="T571" s="105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1</v>
      </c>
    </row>
    <row r="572" spans="1:65">
      <c r="A572" s="32"/>
      <c r="B572" s="19" t="s">
        <v>219</v>
      </c>
      <c r="C572" s="8" t="s">
        <v>219</v>
      </c>
      <c r="D572" s="103" t="s">
        <v>232</v>
      </c>
      <c r="E572" s="104" t="s">
        <v>235</v>
      </c>
      <c r="F572" s="104" t="s">
        <v>236</v>
      </c>
      <c r="G572" s="104" t="s">
        <v>268</v>
      </c>
      <c r="H572" s="104" t="s">
        <v>269</v>
      </c>
      <c r="I572" s="104" t="s">
        <v>238</v>
      </c>
      <c r="J572" s="104" t="s">
        <v>239</v>
      </c>
      <c r="K572" s="104" t="s">
        <v>270</v>
      </c>
      <c r="L572" s="104" t="s">
        <v>271</v>
      </c>
      <c r="M572" s="104" t="s">
        <v>240</v>
      </c>
      <c r="N572" s="104" t="s">
        <v>241</v>
      </c>
      <c r="O572" s="104" t="s">
        <v>242</v>
      </c>
      <c r="P572" s="104" t="s">
        <v>243</v>
      </c>
      <c r="Q572" s="104" t="s">
        <v>248</v>
      </c>
      <c r="R572" s="104" t="s">
        <v>272</v>
      </c>
      <c r="S572" s="104" t="s">
        <v>264</v>
      </c>
      <c r="T572" s="105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 t="s">
        <v>3</v>
      </c>
    </row>
    <row r="573" spans="1:65">
      <c r="A573" s="32"/>
      <c r="B573" s="19"/>
      <c r="C573" s="8"/>
      <c r="D573" s="9" t="s">
        <v>296</v>
      </c>
      <c r="E573" s="10" t="s">
        <v>296</v>
      </c>
      <c r="F573" s="10" t="s">
        <v>296</v>
      </c>
      <c r="G573" s="10" t="s">
        <v>297</v>
      </c>
      <c r="H573" s="10" t="s">
        <v>297</v>
      </c>
      <c r="I573" s="10" t="s">
        <v>297</v>
      </c>
      <c r="J573" s="10" t="s">
        <v>296</v>
      </c>
      <c r="K573" s="10" t="s">
        <v>297</v>
      </c>
      <c r="L573" s="10" t="s">
        <v>120</v>
      </c>
      <c r="M573" s="10" t="s">
        <v>120</v>
      </c>
      <c r="N573" s="10" t="s">
        <v>297</v>
      </c>
      <c r="O573" s="10" t="s">
        <v>297</v>
      </c>
      <c r="P573" s="10" t="s">
        <v>297</v>
      </c>
      <c r="Q573" s="10" t="s">
        <v>297</v>
      </c>
      <c r="R573" s="10" t="s">
        <v>297</v>
      </c>
      <c r="S573" s="10" t="s">
        <v>120</v>
      </c>
      <c r="T573" s="105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2</v>
      </c>
    </row>
    <row r="574" spans="1:65">
      <c r="A574" s="32"/>
      <c r="B574" s="19"/>
      <c r="C574" s="8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105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2</v>
      </c>
    </row>
    <row r="575" spans="1:65">
      <c r="A575" s="32"/>
      <c r="B575" s="18">
        <v>1</v>
      </c>
      <c r="C575" s="14">
        <v>1</v>
      </c>
      <c r="D575" s="21">
        <v>2.95</v>
      </c>
      <c r="E575" s="21">
        <v>2.76</v>
      </c>
      <c r="F575" s="22">
        <v>5.0999999999999996</v>
      </c>
      <c r="G575" s="21">
        <v>9.3000000000000007</v>
      </c>
      <c r="H575" s="22">
        <v>5</v>
      </c>
      <c r="I575" s="21">
        <v>7</v>
      </c>
      <c r="J575" s="22">
        <v>8.5</v>
      </c>
      <c r="K575" s="21">
        <v>3.64</v>
      </c>
      <c r="L575" s="21">
        <v>5.5</v>
      </c>
      <c r="M575" s="96" t="s">
        <v>112</v>
      </c>
      <c r="N575" s="21">
        <v>2</v>
      </c>
      <c r="O575" s="21">
        <v>3.4258854141190924</v>
      </c>
      <c r="P575" s="21">
        <v>2.2999999999999998</v>
      </c>
      <c r="Q575" s="21">
        <v>6.3</v>
      </c>
      <c r="R575" s="21">
        <v>9.75</v>
      </c>
      <c r="S575" s="21">
        <v>9</v>
      </c>
      <c r="T575" s="105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1</v>
      </c>
    </row>
    <row r="576" spans="1:65">
      <c r="A576" s="32"/>
      <c r="B576" s="19">
        <v>1</v>
      </c>
      <c r="C576" s="8">
        <v>2</v>
      </c>
      <c r="D576" s="10">
        <v>2.77</v>
      </c>
      <c r="E576" s="10">
        <v>2.19</v>
      </c>
      <c r="F576" s="23">
        <v>5.3</v>
      </c>
      <c r="G576" s="10">
        <v>8.3000000000000007</v>
      </c>
      <c r="H576" s="23">
        <v>5</v>
      </c>
      <c r="I576" s="10">
        <v>6.5</v>
      </c>
      <c r="J576" s="23">
        <v>8.6999999999999993</v>
      </c>
      <c r="K576" s="10">
        <v>3.65</v>
      </c>
      <c r="L576" s="10">
        <v>5.8</v>
      </c>
      <c r="M576" s="97" t="s">
        <v>112</v>
      </c>
      <c r="N576" s="10">
        <v>1.9</v>
      </c>
      <c r="O576" s="10">
        <v>3.3863939396047509</v>
      </c>
      <c r="P576" s="10">
        <v>2.2999999999999998</v>
      </c>
      <c r="Q576" s="10">
        <v>6.7</v>
      </c>
      <c r="R576" s="10">
        <v>9.6999999999999993</v>
      </c>
      <c r="S576" s="10">
        <v>8</v>
      </c>
      <c r="T576" s="105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5</v>
      </c>
    </row>
    <row r="577" spans="1:65">
      <c r="A577" s="32"/>
      <c r="B577" s="19">
        <v>1</v>
      </c>
      <c r="C577" s="8">
        <v>3</v>
      </c>
      <c r="D577" s="10">
        <v>2.67</v>
      </c>
      <c r="E577" s="10">
        <v>2.5299999999999998</v>
      </c>
      <c r="F577" s="23">
        <v>5.5</v>
      </c>
      <c r="G577" s="10">
        <v>9.3000000000000007</v>
      </c>
      <c r="H577" s="23">
        <v>5</v>
      </c>
      <c r="I577" s="10">
        <v>7</v>
      </c>
      <c r="J577" s="23">
        <v>9.3000000000000007</v>
      </c>
      <c r="K577" s="23">
        <v>3.43</v>
      </c>
      <c r="L577" s="11">
        <v>5.8</v>
      </c>
      <c r="M577" s="99" t="s">
        <v>112</v>
      </c>
      <c r="N577" s="11">
        <v>1.9</v>
      </c>
      <c r="O577" s="11">
        <v>3.5048683631477742</v>
      </c>
      <c r="P577" s="11">
        <v>2</v>
      </c>
      <c r="Q577" s="11">
        <v>6.9</v>
      </c>
      <c r="R577" s="11">
        <v>9.91</v>
      </c>
      <c r="S577" s="11">
        <v>8</v>
      </c>
      <c r="T577" s="105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16</v>
      </c>
    </row>
    <row r="578" spans="1:65">
      <c r="A578" s="32"/>
      <c r="B578" s="19">
        <v>1</v>
      </c>
      <c r="C578" s="8">
        <v>4</v>
      </c>
      <c r="D578" s="10">
        <v>3.02</v>
      </c>
      <c r="E578" s="10">
        <v>3.43</v>
      </c>
      <c r="F578" s="23">
        <v>5.5</v>
      </c>
      <c r="G578" s="10">
        <v>7.8</v>
      </c>
      <c r="H578" s="23">
        <v>4.5</v>
      </c>
      <c r="I578" s="10">
        <v>7</v>
      </c>
      <c r="J578" s="23">
        <v>9.8000000000000007</v>
      </c>
      <c r="K578" s="23">
        <v>3.4</v>
      </c>
      <c r="L578" s="11">
        <v>5.7</v>
      </c>
      <c r="M578" s="99" t="s">
        <v>112</v>
      </c>
      <c r="N578" s="11">
        <v>2.1</v>
      </c>
      <c r="O578" s="11">
        <v>3.5344869690335301</v>
      </c>
      <c r="P578" s="11">
        <v>2</v>
      </c>
      <c r="Q578" s="11">
        <v>5.8</v>
      </c>
      <c r="R578" s="11">
        <v>9.2899999999999991</v>
      </c>
      <c r="S578" s="11">
        <v>9</v>
      </c>
      <c r="T578" s="105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5.40025299841429</v>
      </c>
    </row>
    <row r="579" spans="1:65">
      <c r="A579" s="32"/>
      <c r="B579" s="19">
        <v>1</v>
      </c>
      <c r="C579" s="8">
        <v>5</v>
      </c>
      <c r="D579" s="10">
        <v>2.59</v>
      </c>
      <c r="E579" s="10">
        <v>2.2799999999999998</v>
      </c>
      <c r="F579" s="10">
        <v>5.4</v>
      </c>
      <c r="G579" s="10">
        <v>7.6</v>
      </c>
      <c r="H579" s="10">
        <v>4</v>
      </c>
      <c r="I579" s="10">
        <v>6.5</v>
      </c>
      <c r="J579" s="10">
        <v>10.1</v>
      </c>
      <c r="K579" s="10">
        <v>3.63</v>
      </c>
      <c r="L579" s="10">
        <v>5.6</v>
      </c>
      <c r="M579" s="97" t="s">
        <v>112</v>
      </c>
      <c r="N579" s="10">
        <v>2.1</v>
      </c>
      <c r="O579" s="10">
        <v>3.4555040200048479</v>
      </c>
      <c r="P579" s="10">
        <v>2.1</v>
      </c>
      <c r="Q579" s="10">
        <v>6.7</v>
      </c>
      <c r="R579" s="10">
        <v>9.61</v>
      </c>
      <c r="S579" s="10">
        <v>8</v>
      </c>
      <c r="T579" s="105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21</v>
      </c>
    </row>
    <row r="580" spans="1:65">
      <c r="A580" s="32"/>
      <c r="B580" s="19">
        <v>1</v>
      </c>
      <c r="C580" s="8">
        <v>6</v>
      </c>
      <c r="D580" s="10">
        <v>2.79</v>
      </c>
      <c r="E580" s="10">
        <v>2.64</v>
      </c>
      <c r="F580" s="10">
        <v>5.6</v>
      </c>
      <c r="G580" s="10">
        <v>5.4</v>
      </c>
      <c r="H580" s="10">
        <v>4.5</v>
      </c>
      <c r="I580" s="10">
        <v>6.5</v>
      </c>
      <c r="J580" s="10">
        <v>10.5</v>
      </c>
      <c r="K580" s="10">
        <v>3.67</v>
      </c>
      <c r="L580" s="10">
        <v>5.5</v>
      </c>
      <c r="M580" s="97" t="s">
        <v>112</v>
      </c>
      <c r="N580" s="10">
        <v>1.8</v>
      </c>
      <c r="O580" s="10">
        <v>3.4456311513762627</v>
      </c>
      <c r="P580" s="10">
        <v>2.1</v>
      </c>
      <c r="Q580" s="10">
        <v>7.2</v>
      </c>
      <c r="R580" s="10">
        <v>9.3699999999999992</v>
      </c>
      <c r="S580" s="10">
        <v>8</v>
      </c>
      <c r="T580" s="105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8"/>
    </row>
    <row r="581" spans="1:65">
      <c r="A581" s="32"/>
      <c r="B581" s="20" t="s">
        <v>227</v>
      </c>
      <c r="C581" s="12"/>
      <c r="D581" s="24">
        <v>2.7983333333333333</v>
      </c>
      <c r="E581" s="24">
        <v>2.6383333333333332</v>
      </c>
      <c r="F581" s="24">
        <v>5.3999999999999995</v>
      </c>
      <c r="G581" s="24">
        <v>7.95</v>
      </c>
      <c r="H581" s="24">
        <v>4.666666666666667</v>
      </c>
      <c r="I581" s="24">
        <v>6.75</v>
      </c>
      <c r="J581" s="24">
        <v>9.4833333333333325</v>
      </c>
      <c r="K581" s="24">
        <v>3.5700000000000003</v>
      </c>
      <c r="L581" s="24">
        <v>5.6499999999999995</v>
      </c>
      <c r="M581" s="24" t="s">
        <v>702</v>
      </c>
      <c r="N581" s="24">
        <v>1.9666666666666668</v>
      </c>
      <c r="O581" s="24">
        <v>3.4587949762143761</v>
      </c>
      <c r="P581" s="24">
        <v>2.1333333333333333</v>
      </c>
      <c r="Q581" s="24">
        <v>6.6000000000000005</v>
      </c>
      <c r="R581" s="24">
        <v>9.6049999999999986</v>
      </c>
      <c r="S581" s="24">
        <v>8.3333333333333339</v>
      </c>
      <c r="T581" s="105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8"/>
    </row>
    <row r="582" spans="1:65">
      <c r="A582" s="32"/>
      <c r="B582" s="3" t="s">
        <v>228</v>
      </c>
      <c r="C582" s="30"/>
      <c r="D582" s="11">
        <v>2.7800000000000002</v>
      </c>
      <c r="E582" s="11">
        <v>2.585</v>
      </c>
      <c r="F582" s="11">
        <v>5.45</v>
      </c>
      <c r="G582" s="11">
        <v>8.0500000000000007</v>
      </c>
      <c r="H582" s="11">
        <v>4.75</v>
      </c>
      <c r="I582" s="11">
        <v>6.75</v>
      </c>
      <c r="J582" s="11">
        <v>9.5500000000000007</v>
      </c>
      <c r="K582" s="11">
        <v>3.6349999999999998</v>
      </c>
      <c r="L582" s="11">
        <v>5.65</v>
      </c>
      <c r="M582" s="11" t="s">
        <v>702</v>
      </c>
      <c r="N582" s="11">
        <v>1.95</v>
      </c>
      <c r="O582" s="11">
        <v>3.4505675856905551</v>
      </c>
      <c r="P582" s="11">
        <v>2.1</v>
      </c>
      <c r="Q582" s="11">
        <v>6.7</v>
      </c>
      <c r="R582" s="11">
        <v>9.6549999999999994</v>
      </c>
      <c r="S582" s="11">
        <v>8</v>
      </c>
      <c r="T582" s="105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3" t="s">
        <v>229</v>
      </c>
      <c r="C583" s="30"/>
      <c r="D583" s="25">
        <v>0.16302351568613252</v>
      </c>
      <c r="E583" s="25">
        <v>0.44332456131672837</v>
      </c>
      <c r="F583" s="25">
        <v>0.17888543819998323</v>
      </c>
      <c r="G583" s="25">
        <v>1.4432601983010522</v>
      </c>
      <c r="H583" s="25">
        <v>0.40824829046386302</v>
      </c>
      <c r="I583" s="25">
        <v>0.27386127875258304</v>
      </c>
      <c r="J583" s="25">
        <v>0.79099093968683787</v>
      </c>
      <c r="K583" s="25">
        <v>0.12116104984688764</v>
      </c>
      <c r="L583" s="25">
        <v>0.13784048752090217</v>
      </c>
      <c r="M583" s="25" t="s">
        <v>702</v>
      </c>
      <c r="N583" s="25">
        <v>0.12110601416389971</v>
      </c>
      <c r="O583" s="25">
        <v>5.3593098094890282E-2</v>
      </c>
      <c r="P583" s="25">
        <v>0.13662601021279455</v>
      </c>
      <c r="Q583" s="25">
        <v>0.48989794855663577</v>
      </c>
      <c r="R583" s="25">
        <v>0.23560560264985247</v>
      </c>
      <c r="S583" s="25">
        <v>0.51639777949432231</v>
      </c>
      <c r="T583" s="105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A584" s="32"/>
      <c r="B584" s="3" t="s">
        <v>87</v>
      </c>
      <c r="C584" s="30"/>
      <c r="D584" s="13">
        <v>5.8257361174317755E-2</v>
      </c>
      <c r="E584" s="13">
        <v>0.16803205103603097</v>
      </c>
      <c r="F584" s="13">
        <v>3.3126932999996896E-2</v>
      </c>
      <c r="G584" s="13">
        <v>0.18154216330830844</v>
      </c>
      <c r="H584" s="13">
        <v>8.7481776527970637E-2</v>
      </c>
      <c r="I584" s="13">
        <v>4.0572041296678969E-2</v>
      </c>
      <c r="J584" s="13">
        <v>8.3408534940615606E-2</v>
      </c>
      <c r="K584" s="13">
        <v>3.3938669424898496E-2</v>
      </c>
      <c r="L584" s="13">
        <v>2.4396546463876491E-2</v>
      </c>
      <c r="M584" s="13" t="s">
        <v>702</v>
      </c>
      <c r="N584" s="13">
        <v>6.1579329235881206E-2</v>
      </c>
      <c r="O584" s="13">
        <v>1.5494731102433688E-2</v>
      </c>
      <c r="P584" s="13">
        <v>6.4043442287247454E-2</v>
      </c>
      <c r="Q584" s="13">
        <v>7.4226961902520566E-2</v>
      </c>
      <c r="R584" s="13">
        <v>2.4529474508053359E-2</v>
      </c>
      <c r="S584" s="13">
        <v>6.196773353931867E-2</v>
      </c>
      <c r="T584" s="105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8"/>
    </row>
    <row r="585" spans="1:65">
      <c r="A585" s="32"/>
      <c r="B585" s="3" t="s">
        <v>230</v>
      </c>
      <c r="C585" s="30"/>
      <c r="D585" s="13">
        <v>-0.4818144012595289</v>
      </c>
      <c r="E585" s="13">
        <v>-0.5114426427598775</v>
      </c>
      <c r="F585" s="13">
        <v>-4.6849363236289854E-5</v>
      </c>
      <c r="G585" s="13">
        <v>0.47215324954856897</v>
      </c>
      <c r="H585" s="13">
        <v>-0.13584295623983367</v>
      </c>
      <c r="I585" s="13">
        <v>0.24994143829595483</v>
      </c>
      <c r="J585" s="13">
        <v>0.7560905639269091</v>
      </c>
      <c r="K585" s="13">
        <v>-0.33891986152347275</v>
      </c>
      <c r="L585" s="13">
        <v>4.6247277981058321E-2</v>
      </c>
      <c r="M585" s="13" t="s">
        <v>702</v>
      </c>
      <c r="N585" s="13">
        <v>-0.63581953155821558</v>
      </c>
      <c r="O585" s="13">
        <v>-0.35951241965330072</v>
      </c>
      <c r="P585" s="13">
        <v>-0.60495677999535258</v>
      </c>
      <c r="Q585" s="13">
        <v>0.22216496188937818</v>
      </c>
      <c r="R585" s="13">
        <v>0.77862037256779915</v>
      </c>
      <c r="S585" s="13">
        <v>0.54313757814315422</v>
      </c>
      <c r="T585" s="105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8"/>
    </row>
    <row r="586" spans="1:65">
      <c r="A586" s="32"/>
      <c r="B586" s="49" t="s">
        <v>231</v>
      </c>
      <c r="C586" s="50"/>
      <c r="D586" s="48">
        <v>0.65</v>
      </c>
      <c r="E586" s="48">
        <v>0.7</v>
      </c>
      <c r="F586" s="48">
        <v>0.11</v>
      </c>
      <c r="G586" s="48">
        <v>0.85</v>
      </c>
      <c r="H586" s="48">
        <v>0.11</v>
      </c>
      <c r="I586" s="48">
        <v>0.5</v>
      </c>
      <c r="J586" s="48">
        <v>1.3</v>
      </c>
      <c r="K586" s="48">
        <v>0.43</v>
      </c>
      <c r="L586" s="48">
        <v>0.18</v>
      </c>
      <c r="M586" s="48">
        <v>0.74</v>
      </c>
      <c r="N586" s="48">
        <v>0.89</v>
      </c>
      <c r="O586" s="48">
        <v>0.46</v>
      </c>
      <c r="P586" s="48">
        <v>0.84</v>
      </c>
      <c r="Q586" s="48">
        <v>0.46</v>
      </c>
      <c r="R586" s="48">
        <v>1.33</v>
      </c>
      <c r="S586" s="48">
        <v>0.96</v>
      </c>
      <c r="T586" s="105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8"/>
    </row>
    <row r="587" spans="1:65">
      <c r="B587" s="33"/>
      <c r="C587" s="20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BM587" s="58"/>
    </row>
    <row r="588" spans="1:65" ht="15">
      <c r="B588" s="34" t="s">
        <v>611</v>
      </c>
      <c r="BM588" s="29" t="s">
        <v>67</v>
      </c>
    </row>
    <row r="589" spans="1:65" ht="15">
      <c r="A589" s="26" t="s">
        <v>31</v>
      </c>
      <c r="B589" s="18" t="s">
        <v>118</v>
      </c>
      <c r="C589" s="15" t="s">
        <v>119</v>
      </c>
      <c r="D589" s="16" t="s">
        <v>218</v>
      </c>
      <c r="E589" s="17" t="s">
        <v>218</v>
      </c>
      <c r="F589" s="17" t="s">
        <v>218</v>
      </c>
      <c r="G589" s="17" t="s">
        <v>218</v>
      </c>
      <c r="H589" s="17" t="s">
        <v>218</v>
      </c>
      <c r="I589" s="17" t="s">
        <v>218</v>
      </c>
      <c r="J589" s="17" t="s">
        <v>218</v>
      </c>
      <c r="K589" s="17" t="s">
        <v>218</v>
      </c>
      <c r="L589" s="17" t="s">
        <v>218</v>
      </c>
      <c r="M589" s="105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9" t="s">
        <v>219</v>
      </c>
      <c r="C590" s="8" t="s">
        <v>219</v>
      </c>
      <c r="D590" s="103" t="s">
        <v>269</v>
      </c>
      <c r="E590" s="104" t="s">
        <v>238</v>
      </c>
      <c r="F590" s="104" t="s">
        <v>239</v>
      </c>
      <c r="G590" s="104" t="s">
        <v>270</v>
      </c>
      <c r="H590" s="104" t="s">
        <v>241</v>
      </c>
      <c r="I590" s="104" t="s">
        <v>242</v>
      </c>
      <c r="J590" s="104" t="s">
        <v>248</v>
      </c>
      <c r="K590" s="104" t="s">
        <v>272</v>
      </c>
      <c r="L590" s="104" t="s">
        <v>264</v>
      </c>
      <c r="M590" s="105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 t="s">
        <v>3</v>
      </c>
    </row>
    <row r="591" spans="1:65">
      <c r="A591" s="32"/>
      <c r="B591" s="19"/>
      <c r="C591" s="8"/>
      <c r="D591" s="9" t="s">
        <v>297</v>
      </c>
      <c r="E591" s="10" t="s">
        <v>297</v>
      </c>
      <c r="F591" s="10" t="s">
        <v>296</v>
      </c>
      <c r="G591" s="10" t="s">
        <v>297</v>
      </c>
      <c r="H591" s="10" t="s">
        <v>297</v>
      </c>
      <c r="I591" s="10" t="s">
        <v>297</v>
      </c>
      <c r="J591" s="10" t="s">
        <v>297</v>
      </c>
      <c r="K591" s="10" t="s">
        <v>297</v>
      </c>
      <c r="L591" s="10" t="s">
        <v>297</v>
      </c>
      <c r="M591" s="105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/>
      <c r="C592" s="8"/>
      <c r="D592" s="27"/>
      <c r="E592" s="27"/>
      <c r="F592" s="27"/>
      <c r="G592" s="27"/>
      <c r="H592" s="27"/>
      <c r="I592" s="27"/>
      <c r="J592" s="27"/>
      <c r="K592" s="27"/>
      <c r="L592" s="27"/>
      <c r="M592" s="105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2</v>
      </c>
    </row>
    <row r="593" spans="1:65">
      <c r="A593" s="32"/>
      <c r="B593" s="18">
        <v>1</v>
      </c>
      <c r="C593" s="14">
        <v>1</v>
      </c>
      <c r="D593" s="173">
        <v>37.9</v>
      </c>
      <c r="E593" s="173">
        <v>38.700000000000003</v>
      </c>
      <c r="F593" s="212">
        <v>34.9</v>
      </c>
      <c r="G593" s="173">
        <v>36.79</v>
      </c>
      <c r="H593" s="218">
        <v>45.8</v>
      </c>
      <c r="I593" s="173">
        <v>34.09101537450497</v>
      </c>
      <c r="J593" s="212">
        <v>31.8</v>
      </c>
      <c r="K593" s="173">
        <v>40.08</v>
      </c>
      <c r="L593" s="173">
        <v>36.700000000000003</v>
      </c>
      <c r="M593" s="174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75"/>
      <c r="AT593" s="175"/>
      <c r="AU593" s="175"/>
      <c r="AV593" s="175"/>
      <c r="AW593" s="175"/>
      <c r="AX593" s="175"/>
      <c r="AY593" s="175"/>
      <c r="AZ593" s="175"/>
      <c r="BA593" s="175"/>
      <c r="BB593" s="175"/>
      <c r="BC593" s="175"/>
      <c r="BD593" s="175"/>
      <c r="BE593" s="175"/>
      <c r="BF593" s="175"/>
      <c r="BG593" s="175"/>
      <c r="BH593" s="175"/>
      <c r="BI593" s="175"/>
      <c r="BJ593" s="175"/>
      <c r="BK593" s="175"/>
      <c r="BL593" s="175"/>
      <c r="BM593" s="176">
        <v>1</v>
      </c>
    </row>
    <row r="594" spans="1:65">
      <c r="A594" s="32"/>
      <c r="B594" s="19">
        <v>1</v>
      </c>
      <c r="C594" s="8">
        <v>2</v>
      </c>
      <c r="D594" s="178">
        <v>38.6</v>
      </c>
      <c r="E594" s="178">
        <v>38.5</v>
      </c>
      <c r="F594" s="213">
        <v>35.5</v>
      </c>
      <c r="G594" s="178">
        <v>36.82</v>
      </c>
      <c r="H594" s="219">
        <v>44.9</v>
      </c>
      <c r="I594" s="178">
        <v>33.63686341759005</v>
      </c>
      <c r="J594" s="213">
        <v>30.2</v>
      </c>
      <c r="K594" s="178">
        <v>40.409999999999997</v>
      </c>
      <c r="L594" s="178">
        <v>37.1</v>
      </c>
      <c r="M594" s="174"/>
      <c r="N594" s="175"/>
      <c r="O594" s="175"/>
      <c r="P594" s="175"/>
      <c r="Q594" s="175"/>
      <c r="R594" s="175"/>
      <c r="S594" s="175"/>
      <c r="T594" s="175"/>
      <c r="U594" s="175"/>
      <c r="V594" s="175"/>
      <c r="W594" s="175"/>
      <c r="X594" s="175"/>
      <c r="Y594" s="175"/>
      <c r="Z594" s="175"/>
      <c r="AA594" s="175"/>
      <c r="AB594" s="175"/>
      <c r="AC594" s="175"/>
      <c r="AD594" s="175"/>
      <c r="AE594" s="175"/>
      <c r="AF594" s="175"/>
      <c r="AG594" s="175"/>
      <c r="AH594" s="175"/>
      <c r="AI594" s="175"/>
      <c r="AJ594" s="175"/>
      <c r="AK594" s="175"/>
      <c r="AL594" s="175"/>
      <c r="AM594" s="175"/>
      <c r="AN594" s="175"/>
      <c r="AO594" s="175"/>
      <c r="AP594" s="175"/>
      <c r="AQ594" s="175"/>
      <c r="AR594" s="175"/>
      <c r="AS594" s="175"/>
      <c r="AT594" s="175"/>
      <c r="AU594" s="175"/>
      <c r="AV594" s="175"/>
      <c r="AW594" s="175"/>
      <c r="AX594" s="175"/>
      <c r="AY594" s="175"/>
      <c r="AZ594" s="175"/>
      <c r="BA594" s="175"/>
      <c r="BB594" s="175"/>
      <c r="BC594" s="175"/>
      <c r="BD594" s="175"/>
      <c r="BE594" s="175"/>
      <c r="BF594" s="175"/>
      <c r="BG594" s="175"/>
      <c r="BH594" s="175"/>
      <c r="BI594" s="175"/>
      <c r="BJ594" s="175"/>
      <c r="BK594" s="175"/>
      <c r="BL594" s="175"/>
      <c r="BM594" s="176" t="e">
        <v>#N/A</v>
      </c>
    </row>
    <row r="595" spans="1:65">
      <c r="A595" s="32"/>
      <c r="B595" s="19">
        <v>1</v>
      </c>
      <c r="C595" s="8">
        <v>3</v>
      </c>
      <c r="D595" s="178">
        <v>38.9</v>
      </c>
      <c r="E595" s="178">
        <v>35.799999999999997</v>
      </c>
      <c r="F595" s="213">
        <v>37.4</v>
      </c>
      <c r="G595" s="178">
        <v>36.44</v>
      </c>
      <c r="H595" s="219">
        <v>45.4</v>
      </c>
      <c r="I595" s="178">
        <v>34.821607653020287</v>
      </c>
      <c r="J595" s="213">
        <v>30.1</v>
      </c>
      <c r="K595" s="213">
        <v>41.19</v>
      </c>
      <c r="L595" s="181">
        <v>37.200000000000003</v>
      </c>
      <c r="M595" s="174"/>
      <c r="N595" s="175"/>
      <c r="O595" s="175"/>
      <c r="P595" s="175"/>
      <c r="Q595" s="175"/>
      <c r="R595" s="175"/>
      <c r="S595" s="175"/>
      <c r="T595" s="175"/>
      <c r="U595" s="175"/>
      <c r="V595" s="175"/>
      <c r="W595" s="175"/>
      <c r="X595" s="175"/>
      <c r="Y595" s="175"/>
      <c r="Z595" s="175"/>
      <c r="AA595" s="175"/>
      <c r="AB595" s="175"/>
      <c r="AC595" s="175"/>
      <c r="AD595" s="175"/>
      <c r="AE595" s="175"/>
      <c r="AF595" s="175"/>
      <c r="AG595" s="175"/>
      <c r="AH595" s="175"/>
      <c r="AI595" s="175"/>
      <c r="AJ595" s="175"/>
      <c r="AK595" s="175"/>
      <c r="AL595" s="175"/>
      <c r="AM595" s="175"/>
      <c r="AN595" s="175"/>
      <c r="AO595" s="175"/>
      <c r="AP595" s="175"/>
      <c r="AQ595" s="175"/>
      <c r="AR595" s="175"/>
      <c r="AS595" s="175"/>
      <c r="AT595" s="175"/>
      <c r="AU595" s="175"/>
      <c r="AV595" s="175"/>
      <c r="AW595" s="175"/>
      <c r="AX595" s="175"/>
      <c r="AY595" s="175"/>
      <c r="AZ595" s="175"/>
      <c r="BA595" s="175"/>
      <c r="BB595" s="175"/>
      <c r="BC595" s="175"/>
      <c r="BD595" s="175"/>
      <c r="BE595" s="175"/>
      <c r="BF595" s="175"/>
      <c r="BG595" s="175"/>
      <c r="BH595" s="175"/>
      <c r="BI595" s="175"/>
      <c r="BJ595" s="175"/>
      <c r="BK595" s="175"/>
      <c r="BL595" s="175"/>
      <c r="BM595" s="176">
        <v>16</v>
      </c>
    </row>
    <row r="596" spans="1:65">
      <c r="A596" s="32"/>
      <c r="B596" s="19">
        <v>1</v>
      </c>
      <c r="C596" s="8">
        <v>4</v>
      </c>
      <c r="D596" s="178">
        <v>39.5</v>
      </c>
      <c r="E596" s="178">
        <v>35.4</v>
      </c>
      <c r="F596" s="213">
        <v>36.299999999999997</v>
      </c>
      <c r="G596" s="178">
        <v>36.72</v>
      </c>
      <c r="H596" s="216">
        <v>47.7</v>
      </c>
      <c r="I596" s="178">
        <v>33.212330066560881</v>
      </c>
      <c r="J596" s="213">
        <v>31.899999999999995</v>
      </c>
      <c r="K596" s="213">
        <v>39.31</v>
      </c>
      <c r="L596" s="181">
        <v>37.6</v>
      </c>
      <c r="M596" s="174"/>
      <c r="N596" s="175"/>
      <c r="O596" s="175"/>
      <c r="P596" s="175"/>
      <c r="Q596" s="175"/>
      <c r="R596" s="175"/>
      <c r="S596" s="175"/>
      <c r="T596" s="175"/>
      <c r="U596" s="175"/>
      <c r="V596" s="175"/>
      <c r="W596" s="175"/>
      <c r="X596" s="175"/>
      <c r="Y596" s="175"/>
      <c r="Z596" s="175"/>
      <c r="AA596" s="175"/>
      <c r="AB596" s="175"/>
      <c r="AC596" s="175"/>
      <c r="AD596" s="175"/>
      <c r="AE596" s="175"/>
      <c r="AF596" s="175"/>
      <c r="AG596" s="175"/>
      <c r="AH596" s="175"/>
      <c r="AI596" s="175"/>
      <c r="AJ596" s="175"/>
      <c r="AK596" s="175"/>
      <c r="AL596" s="175"/>
      <c r="AM596" s="175"/>
      <c r="AN596" s="175"/>
      <c r="AO596" s="175"/>
      <c r="AP596" s="175"/>
      <c r="AQ596" s="175"/>
      <c r="AR596" s="175"/>
      <c r="AS596" s="175"/>
      <c r="AT596" s="175"/>
      <c r="AU596" s="175"/>
      <c r="AV596" s="175"/>
      <c r="AW596" s="175"/>
      <c r="AX596" s="175"/>
      <c r="AY596" s="175"/>
      <c r="AZ596" s="175"/>
      <c r="BA596" s="175"/>
      <c r="BB596" s="175"/>
      <c r="BC596" s="175"/>
      <c r="BD596" s="175"/>
      <c r="BE596" s="175"/>
      <c r="BF596" s="175"/>
      <c r="BG596" s="175"/>
      <c r="BH596" s="175"/>
      <c r="BI596" s="175"/>
      <c r="BJ596" s="175"/>
      <c r="BK596" s="175"/>
      <c r="BL596" s="175"/>
      <c r="BM596" s="176">
        <v>36.293072722752406</v>
      </c>
    </row>
    <row r="597" spans="1:65">
      <c r="A597" s="32"/>
      <c r="B597" s="19">
        <v>1</v>
      </c>
      <c r="C597" s="8">
        <v>5</v>
      </c>
      <c r="D597" s="178">
        <v>38.299999999999997</v>
      </c>
      <c r="E597" s="178">
        <v>35.5</v>
      </c>
      <c r="F597" s="178">
        <v>33.1</v>
      </c>
      <c r="G597" s="178">
        <v>37.090000000000003</v>
      </c>
      <c r="H597" s="177">
        <v>45.7</v>
      </c>
      <c r="I597" s="178">
        <v>34.239108403933749</v>
      </c>
      <c r="J597" s="178">
        <v>32.5</v>
      </c>
      <c r="K597" s="178">
        <v>39.69</v>
      </c>
      <c r="L597" s="178">
        <v>38.1</v>
      </c>
      <c r="M597" s="174"/>
      <c r="N597" s="175"/>
      <c r="O597" s="175"/>
      <c r="P597" s="175"/>
      <c r="Q597" s="175"/>
      <c r="R597" s="175"/>
      <c r="S597" s="175"/>
      <c r="T597" s="175"/>
      <c r="U597" s="175"/>
      <c r="V597" s="175"/>
      <c r="W597" s="175"/>
      <c r="X597" s="175"/>
      <c r="Y597" s="175"/>
      <c r="Z597" s="175"/>
      <c r="AA597" s="175"/>
      <c r="AB597" s="175"/>
      <c r="AC597" s="175"/>
      <c r="AD597" s="175"/>
      <c r="AE597" s="175"/>
      <c r="AF597" s="175"/>
      <c r="AG597" s="175"/>
      <c r="AH597" s="175"/>
      <c r="AI597" s="175"/>
      <c r="AJ597" s="175"/>
      <c r="AK597" s="175"/>
      <c r="AL597" s="175"/>
      <c r="AM597" s="175"/>
      <c r="AN597" s="175"/>
      <c r="AO597" s="175"/>
      <c r="AP597" s="175"/>
      <c r="AQ597" s="175"/>
      <c r="AR597" s="175"/>
      <c r="AS597" s="175"/>
      <c r="AT597" s="175"/>
      <c r="AU597" s="175"/>
      <c r="AV597" s="175"/>
      <c r="AW597" s="175"/>
      <c r="AX597" s="175"/>
      <c r="AY597" s="175"/>
      <c r="AZ597" s="175"/>
      <c r="BA597" s="175"/>
      <c r="BB597" s="175"/>
      <c r="BC597" s="175"/>
      <c r="BD597" s="175"/>
      <c r="BE597" s="175"/>
      <c r="BF597" s="175"/>
      <c r="BG597" s="175"/>
      <c r="BH597" s="175"/>
      <c r="BI597" s="175"/>
      <c r="BJ597" s="175"/>
      <c r="BK597" s="175"/>
      <c r="BL597" s="175"/>
      <c r="BM597" s="176">
        <v>116</v>
      </c>
    </row>
    <row r="598" spans="1:65">
      <c r="A598" s="32"/>
      <c r="B598" s="19">
        <v>1</v>
      </c>
      <c r="C598" s="8">
        <v>6</v>
      </c>
      <c r="D598" s="178">
        <v>39.1</v>
      </c>
      <c r="E598" s="178">
        <v>38.1</v>
      </c>
      <c r="F598" s="178">
        <v>35</v>
      </c>
      <c r="G598" s="178">
        <v>36.72</v>
      </c>
      <c r="H598" s="177">
        <v>44.7</v>
      </c>
      <c r="I598" s="178">
        <v>34.436565776505461</v>
      </c>
      <c r="J598" s="178">
        <v>31.2</v>
      </c>
      <c r="K598" s="178">
        <v>39.07</v>
      </c>
      <c r="L598" s="178">
        <v>36.4</v>
      </c>
      <c r="M598" s="174"/>
      <c r="N598" s="175"/>
      <c r="O598" s="175"/>
      <c r="P598" s="175"/>
      <c r="Q598" s="175"/>
      <c r="R598" s="175"/>
      <c r="S598" s="175"/>
      <c r="T598" s="175"/>
      <c r="U598" s="175"/>
      <c r="V598" s="175"/>
      <c r="W598" s="175"/>
      <c r="X598" s="175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175"/>
      <c r="BL598" s="175"/>
      <c r="BM598" s="179"/>
    </row>
    <row r="599" spans="1:65">
      <c r="A599" s="32"/>
      <c r="B599" s="20" t="s">
        <v>227</v>
      </c>
      <c r="C599" s="12"/>
      <c r="D599" s="180">
        <v>38.716666666666661</v>
      </c>
      <c r="E599" s="180">
        <v>37</v>
      </c>
      <c r="F599" s="180">
        <v>35.366666666666667</v>
      </c>
      <c r="G599" s="180">
        <v>36.763333333333328</v>
      </c>
      <c r="H599" s="180">
        <v>45.699999999999996</v>
      </c>
      <c r="I599" s="180">
        <v>34.072915115352572</v>
      </c>
      <c r="J599" s="180">
        <v>31.283333333333331</v>
      </c>
      <c r="K599" s="180">
        <v>39.958333333333336</v>
      </c>
      <c r="L599" s="180">
        <v>37.183333333333337</v>
      </c>
      <c r="M599" s="174"/>
      <c r="N599" s="175"/>
      <c r="O599" s="175"/>
      <c r="P599" s="175"/>
      <c r="Q599" s="175"/>
      <c r="R599" s="175"/>
      <c r="S599" s="175"/>
      <c r="T599" s="175"/>
      <c r="U599" s="175"/>
      <c r="V599" s="175"/>
      <c r="W599" s="175"/>
      <c r="X599" s="175"/>
      <c r="Y599" s="175"/>
      <c r="Z599" s="175"/>
      <c r="AA599" s="175"/>
      <c r="AB599" s="175"/>
      <c r="AC599" s="175"/>
      <c r="AD599" s="175"/>
      <c r="AE599" s="175"/>
      <c r="AF599" s="175"/>
      <c r="AG599" s="175"/>
      <c r="AH599" s="175"/>
      <c r="AI599" s="175"/>
      <c r="AJ599" s="175"/>
      <c r="AK599" s="175"/>
      <c r="AL599" s="175"/>
      <c r="AM599" s="175"/>
      <c r="AN599" s="175"/>
      <c r="AO599" s="175"/>
      <c r="AP599" s="175"/>
      <c r="AQ599" s="175"/>
      <c r="AR599" s="175"/>
      <c r="AS599" s="175"/>
      <c r="AT599" s="175"/>
      <c r="AU599" s="175"/>
      <c r="AV599" s="175"/>
      <c r="AW599" s="175"/>
      <c r="AX599" s="175"/>
      <c r="AY599" s="175"/>
      <c r="AZ599" s="175"/>
      <c r="BA599" s="175"/>
      <c r="BB599" s="175"/>
      <c r="BC599" s="175"/>
      <c r="BD599" s="175"/>
      <c r="BE599" s="175"/>
      <c r="BF599" s="175"/>
      <c r="BG599" s="175"/>
      <c r="BH599" s="175"/>
      <c r="BI599" s="175"/>
      <c r="BJ599" s="175"/>
      <c r="BK599" s="175"/>
      <c r="BL599" s="175"/>
      <c r="BM599" s="179"/>
    </row>
    <row r="600" spans="1:65">
      <c r="A600" s="32"/>
      <c r="B600" s="3" t="s">
        <v>228</v>
      </c>
      <c r="C600" s="30"/>
      <c r="D600" s="181">
        <v>38.75</v>
      </c>
      <c r="E600" s="181">
        <v>36.950000000000003</v>
      </c>
      <c r="F600" s="181">
        <v>35.25</v>
      </c>
      <c r="G600" s="181">
        <v>36.754999999999995</v>
      </c>
      <c r="H600" s="181">
        <v>45.55</v>
      </c>
      <c r="I600" s="181">
        <v>34.165061889219359</v>
      </c>
      <c r="J600" s="181">
        <v>31.5</v>
      </c>
      <c r="K600" s="181">
        <v>39.884999999999998</v>
      </c>
      <c r="L600" s="181">
        <v>37.150000000000006</v>
      </c>
      <c r="M600" s="174"/>
      <c r="N600" s="175"/>
      <c r="O600" s="175"/>
      <c r="P600" s="175"/>
      <c r="Q600" s="175"/>
      <c r="R600" s="175"/>
      <c r="S600" s="175"/>
      <c r="T600" s="175"/>
      <c r="U600" s="175"/>
      <c r="V600" s="175"/>
      <c r="W600" s="175"/>
      <c r="X600" s="175"/>
      <c r="Y600" s="175"/>
      <c r="Z600" s="175"/>
      <c r="AA600" s="175"/>
      <c r="AB600" s="175"/>
      <c r="AC600" s="175"/>
      <c r="AD600" s="175"/>
      <c r="AE600" s="175"/>
      <c r="AF600" s="175"/>
      <c r="AG600" s="175"/>
      <c r="AH600" s="175"/>
      <c r="AI600" s="175"/>
      <c r="AJ600" s="175"/>
      <c r="AK600" s="175"/>
      <c r="AL600" s="175"/>
      <c r="AM600" s="175"/>
      <c r="AN600" s="175"/>
      <c r="AO600" s="175"/>
      <c r="AP600" s="175"/>
      <c r="AQ600" s="175"/>
      <c r="AR600" s="175"/>
      <c r="AS600" s="175"/>
      <c r="AT600" s="175"/>
      <c r="AU600" s="175"/>
      <c r="AV600" s="175"/>
      <c r="AW600" s="175"/>
      <c r="AX600" s="175"/>
      <c r="AY600" s="175"/>
      <c r="AZ600" s="175"/>
      <c r="BA600" s="175"/>
      <c r="BB600" s="175"/>
      <c r="BC600" s="175"/>
      <c r="BD600" s="175"/>
      <c r="BE600" s="175"/>
      <c r="BF600" s="175"/>
      <c r="BG600" s="175"/>
      <c r="BH600" s="175"/>
      <c r="BI600" s="175"/>
      <c r="BJ600" s="175"/>
      <c r="BK600" s="175"/>
      <c r="BL600" s="175"/>
      <c r="BM600" s="179"/>
    </row>
    <row r="601" spans="1:65">
      <c r="A601" s="32"/>
      <c r="B601" s="3" t="s">
        <v>229</v>
      </c>
      <c r="C601" s="30"/>
      <c r="D601" s="25">
        <v>0.57416606192517827</v>
      </c>
      <c r="E601" s="25">
        <v>1.5874507866387557</v>
      </c>
      <c r="F601" s="25">
        <v>1.4500574701254649</v>
      </c>
      <c r="G601" s="25">
        <v>0.20925263837444785</v>
      </c>
      <c r="H601" s="25">
        <v>1.0714476188783106</v>
      </c>
      <c r="I601" s="25">
        <v>0.57471346898997266</v>
      </c>
      <c r="J601" s="25">
        <v>0.97039510853397515</v>
      </c>
      <c r="K601" s="25">
        <v>0.77682473355748938</v>
      </c>
      <c r="L601" s="25">
        <v>0.61128280416405245</v>
      </c>
      <c r="M601" s="105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A602" s="32"/>
      <c r="B602" s="3" t="s">
        <v>87</v>
      </c>
      <c r="C602" s="30"/>
      <c r="D602" s="13">
        <v>1.4829945637327034E-2</v>
      </c>
      <c r="E602" s="13">
        <v>4.2904075314560967E-2</v>
      </c>
      <c r="F602" s="13">
        <v>4.1000682472916064E-2</v>
      </c>
      <c r="G602" s="13">
        <v>5.6918842607973858E-3</v>
      </c>
      <c r="H602" s="13">
        <v>2.3445243301494764E-2</v>
      </c>
      <c r="I602" s="13">
        <v>1.6867164639253841E-2</v>
      </c>
      <c r="J602" s="13">
        <v>3.1019555946744014E-2</v>
      </c>
      <c r="K602" s="13">
        <v>1.9440869244400149E-2</v>
      </c>
      <c r="L602" s="13">
        <v>1.6439698901767434E-2</v>
      </c>
      <c r="M602" s="105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8"/>
    </row>
    <row r="603" spans="1:65">
      <c r="A603" s="32"/>
      <c r="B603" s="3" t="s">
        <v>230</v>
      </c>
      <c r="C603" s="30"/>
      <c r="D603" s="13">
        <v>6.6778416984100808E-2</v>
      </c>
      <c r="E603" s="13">
        <v>1.9478297763540375E-2</v>
      </c>
      <c r="F603" s="13">
        <v>-2.5525699164760107E-2</v>
      </c>
      <c r="G603" s="13">
        <v>1.295731045352122E-2</v>
      </c>
      <c r="H603" s="13">
        <v>0.25919346507550789</v>
      </c>
      <c r="I603" s="13">
        <v>-6.1173040496182662E-2</v>
      </c>
      <c r="J603" s="13">
        <v>-0.1380356914855112</v>
      </c>
      <c r="K603" s="13">
        <v>0.10099063913877848</v>
      </c>
      <c r="L603" s="13">
        <v>2.4529766806512976E-2</v>
      </c>
      <c r="M603" s="105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8"/>
    </row>
    <row r="604" spans="1:65">
      <c r="A604" s="32"/>
      <c r="B604" s="49" t="s">
        <v>231</v>
      </c>
      <c r="C604" s="50"/>
      <c r="D604" s="48">
        <v>0.67</v>
      </c>
      <c r="E604" s="48">
        <v>0</v>
      </c>
      <c r="F604" s="48">
        <v>0.64</v>
      </c>
      <c r="G604" s="48">
        <v>0.09</v>
      </c>
      <c r="H604" s="48">
        <v>3.42</v>
      </c>
      <c r="I604" s="48">
        <v>1.1499999999999999</v>
      </c>
      <c r="J604" s="48">
        <v>2.25</v>
      </c>
      <c r="K604" s="48">
        <v>1.1599999999999999</v>
      </c>
      <c r="L604" s="48">
        <v>7.0000000000000007E-2</v>
      </c>
      <c r="M604" s="105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8"/>
    </row>
    <row r="605" spans="1:65">
      <c r="B605" s="33"/>
      <c r="C605" s="20"/>
      <c r="D605" s="28"/>
      <c r="E605" s="28"/>
      <c r="F605" s="28"/>
      <c r="G605" s="28"/>
      <c r="H605" s="28"/>
      <c r="I605" s="28"/>
      <c r="J605" s="28"/>
      <c r="K605" s="28"/>
      <c r="L605" s="28"/>
      <c r="BM605" s="58"/>
    </row>
    <row r="606" spans="1:65" ht="15">
      <c r="B606" s="34" t="s">
        <v>612</v>
      </c>
      <c r="BM606" s="29" t="s">
        <v>67</v>
      </c>
    </row>
    <row r="607" spans="1:65" ht="15">
      <c r="A607" s="26" t="s">
        <v>34</v>
      </c>
      <c r="B607" s="18" t="s">
        <v>118</v>
      </c>
      <c r="C607" s="15" t="s">
        <v>119</v>
      </c>
      <c r="D607" s="16" t="s">
        <v>218</v>
      </c>
      <c r="E607" s="17" t="s">
        <v>218</v>
      </c>
      <c r="F607" s="17" t="s">
        <v>218</v>
      </c>
      <c r="G607" s="17" t="s">
        <v>218</v>
      </c>
      <c r="H607" s="17" t="s">
        <v>218</v>
      </c>
      <c r="I607" s="17" t="s">
        <v>218</v>
      </c>
      <c r="J607" s="17" t="s">
        <v>218</v>
      </c>
      <c r="K607" s="17" t="s">
        <v>218</v>
      </c>
      <c r="L607" s="17" t="s">
        <v>218</v>
      </c>
      <c r="M607" s="17" t="s">
        <v>218</v>
      </c>
      <c r="N607" s="17" t="s">
        <v>218</v>
      </c>
      <c r="O607" s="17" t="s">
        <v>218</v>
      </c>
      <c r="P607" s="17" t="s">
        <v>218</v>
      </c>
      <c r="Q607" s="17" t="s">
        <v>218</v>
      </c>
      <c r="R607" s="17" t="s">
        <v>218</v>
      </c>
      <c r="S607" s="17" t="s">
        <v>218</v>
      </c>
      <c r="T607" s="17" t="s">
        <v>218</v>
      </c>
      <c r="U607" s="17" t="s">
        <v>218</v>
      </c>
      <c r="V607" s="17" t="s">
        <v>218</v>
      </c>
      <c r="W607" s="17" t="s">
        <v>218</v>
      </c>
      <c r="X607" s="17" t="s">
        <v>218</v>
      </c>
      <c r="Y607" s="17" t="s">
        <v>218</v>
      </c>
      <c r="Z607" s="17" t="s">
        <v>218</v>
      </c>
      <c r="AA607" s="105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1</v>
      </c>
    </row>
    <row r="608" spans="1:65">
      <c r="A608" s="32"/>
      <c r="B608" s="19" t="s">
        <v>219</v>
      </c>
      <c r="C608" s="8" t="s">
        <v>219</v>
      </c>
      <c r="D608" s="103" t="s">
        <v>232</v>
      </c>
      <c r="E608" s="104" t="s">
        <v>233</v>
      </c>
      <c r="F608" s="104" t="s">
        <v>234</v>
      </c>
      <c r="G608" s="104" t="s">
        <v>235</v>
      </c>
      <c r="H608" s="104" t="s">
        <v>236</v>
      </c>
      <c r="I608" s="104" t="s">
        <v>268</v>
      </c>
      <c r="J608" s="104" t="s">
        <v>237</v>
      </c>
      <c r="K608" s="104" t="s">
        <v>269</v>
      </c>
      <c r="L608" s="104" t="s">
        <v>238</v>
      </c>
      <c r="M608" s="104" t="s">
        <v>239</v>
      </c>
      <c r="N608" s="104" t="s">
        <v>270</v>
      </c>
      <c r="O608" s="104" t="s">
        <v>271</v>
      </c>
      <c r="P608" s="104" t="s">
        <v>240</v>
      </c>
      <c r="Q608" s="104" t="s">
        <v>242</v>
      </c>
      <c r="R608" s="104" t="s">
        <v>243</v>
      </c>
      <c r="S608" s="104" t="s">
        <v>244</v>
      </c>
      <c r="T608" s="104" t="s">
        <v>245</v>
      </c>
      <c r="U608" s="104" t="s">
        <v>246</v>
      </c>
      <c r="V608" s="104" t="s">
        <v>247</v>
      </c>
      <c r="W608" s="104" t="s">
        <v>248</v>
      </c>
      <c r="X608" s="104" t="s">
        <v>272</v>
      </c>
      <c r="Y608" s="104" t="s">
        <v>249</v>
      </c>
      <c r="Z608" s="104" t="s">
        <v>264</v>
      </c>
      <c r="AA608" s="105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 t="s">
        <v>3</v>
      </c>
    </row>
    <row r="609" spans="1:65">
      <c r="A609" s="32"/>
      <c r="B609" s="19"/>
      <c r="C609" s="8"/>
      <c r="D609" s="9" t="s">
        <v>296</v>
      </c>
      <c r="E609" s="10" t="s">
        <v>120</v>
      </c>
      <c r="F609" s="10" t="s">
        <v>120</v>
      </c>
      <c r="G609" s="10" t="s">
        <v>296</v>
      </c>
      <c r="H609" s="10" t="s">
        <v>296</v>
      </c>
      <c r="I609" s="10" t="s">
        <v>297</v>
      </c>
      <c r="J609" s="10" t="s">
        <v>120</v>
      </c>
      <c r="K609" s="10" t="s">
        <v>120</v>
      </c>
      <c r="L609" s="10" t="s">
        <v>120</v>
      </c>
      <c r="M609" s="10" t="s">
        <v>296</v>
      </c>
      <c r="N609" s="10" t="s">
        <v>297</v>
      </c>
      <c r="O609" s="10" t="s">
        <v>120</v>
      </c>
      <c r="P609" s="10" t="s">
        <v>120</v>
      </c>
      <c r="Q609" s="10" t="s">
        <v>120</v>
      </c>
      <c r="R609" s="10" t="s">
        <v>120</v>
      </c>
      <c r="S609" s="10" t="s">
        <v>120</v>
      </c>
      <c r="T609" s="10" t="s">
        <v>120</v>
      </c>
      <c r="U609" s="10" t="s">
        <v>120</v>
      </c>
      <c r="V609" s="10" t="s">
        <v>120</v>
      </c>
      <c r="W609" s="10" t="s">
        <v>297</v>
      </c>
      <c r="X609" s="10" t="s">
        <v>297</v>
      </c>
      <c r="Y609" s="10" t="s">
        <v>120</v>
      </c>
      <c r="Z609" s="10" t="s">
        <v>297</v>
      </c>
      <c r="AA609" s="105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1</v>
      </c>
    </row>
    <row r="610" spans="1:65">
      <c r="A610" s="32"/>
      <c r="B610" s="19"/>
      <c r="C610" s="8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105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2</v>
      </c>
    </row>
    <row r="611" spans="1:65">
      <c r="A611" s="32"/>
      <c r="B611" s="18">
        <v>1</v>
      </c>
      <c r="C611" s="14">
        <v>1</v>
      </c>
      <c r="D611" s="173">
        <v>16</v>
      </c>
      <c r="E611" s="172">
        <v>10</v>
      </c>
      <c r="F611" s="212">
        <v>17</v>
      </c>
      <c r="G611" s="172">
        <v>19.7</v>
      </c>
      <c r="H611" s="212">
        <v>13.4</v>
      </c>
      <c r="I611" s="173">
        <v>12.7</v>
      </c>
      <c r="J611" s="222">
        <v>21.82</v>
      </c>
      <c r="K611" s="173">
        <v>16</v>
      </c>
      <c r="L611" s="173">
        <v>16</v>
      </c>
      <c r="M611" s="173">
        <v>14.1</v>
      </c>
      <c r="N611" s="173">
        <v>13.6</v>
      </c>
      <c r="O611" s="173">
        <v>15</v>
      </c>
      <c r="P611" s="173">
        <v>14</v>
      </c>
      <c r="Q611" s="173">
        <v>14</v>
      </c>
      <c r="R611" s="173">
        <v>14</v>
      </c>
      <c r="S611" s="173">
        <v>17</v>
      </c>
      <c r="T611" s="173">
        <v>15</v>
      </c>
      <c r="U611" s="173">
        <v>16</v>
      </c>
      <c r="V611" s="173">
        <v>14</v>
      </c>
      <c r="W611" s="173">
        <v>15</v>
      </c>
      <c r="X611" s="173">
        <v>16.8</v>
      </c>
      <c r="Y611" s="173">
        <v>14</v>
      </c>
      <c r="Z611" s="173">
        <v>16.7</v>
      </c>
      <c r="AA611" s="174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5"/>
      <c r="AT611" s="175"/>
      <c r="AU611" s="175"/>
      <c r="AV611" s="175"/>
      <c r="AW611" s="175"/>
      <c r="AX611" s="175"/>
      <c r="AY611" s="175"/>
      <c r="AZ611" s="175"/>
      <c r="BA611" s="175"/>
      <c r="BB611" s="175"/>
      <c r="BC611" s="175"/>
      <c r="BD611" s="175"/>
      <c r="BE611" s="175"/>
      <c r="BF611" s="175"/>
      <c r="BG611" s="175"/>
      <c r="BH611" s="175"/>
      <c r="BI611" s="175"/>
      <c r="BJ611" s="175"/>
      <c r="BK611" s="175"/>
      <c r="BL611" s="175"/>
      <c r="BM611" s="176">
        <v>1</v>
      </c>
    </row>
    <row r="612" spans="1:65">
      <c r="A612" s="32"/>
      <c r="B612" s="19">
        <v>1</v>
      </c>
      <c r="C612" s="8">
        <v>2</v>
      </c>
      <c r="D612" s="178">
        <v>16.3</v>
      </c>
      <c r="E612" s="177">
        <v>20</v>
      </c>
      <c r="F612" s="213">
        <v>16</v>
      </c>
      <c r="G612" s="177">
        <v>25.8</v>
      </c>
      <c r="H612" s="213">
        <v>13.4</v>
      </c>
      <c r="I612" s="178">
        <v>12.2</v>
      </c>
      <c r="J612" s="213">
        <v>15.639999999999999</v>
      </c>
      <c r="K612" s="178">
        <v>14</v>
      </c>
      <c r="L612" s="178">
        <v>16</v>
      </c>
      <c r="M612" s="178">
        <v>14</v>
      </c>
      <c r="N612" s="178">
        <v>14</v>
      </c>
      <c r="O612" s="178">
        <v>14</v>
      </c>
      <c r="P612" s="178">
        <v>15</v>
      </c>
      <c r="Q612" s="178">
        <v>14</v>
      </c>
      <c r="R612" s="178">
        <v>15</v>
      </c>
      <c r="S612" s="178">
        <v>15</v>
      </c>
      <c r="T612" s="178">
        <v>17</v>
      </c>
      <c r="U612" s="178">
        <v>14</v>
      </c>
      <c r="V612" s="178">
        <v>15</v>
      </c>
      <c r="W612" s="178">
        <v>15</v>
      </c>
      <c r="X612" s="178">
        <v>16</v>
      </c>
      <c r="Y612" s="178">
        <v>16</v>
      </c>
      <c r="Z612" s="178">
        <v>16.7</v>
      </c>
      <c r="AA612" s="174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  <c r="AV612" s="175"/>
      <c r="AW612" s="175"/>
      <c r="AX612" s="175"/>
      <c r="AY612" s="175"/>
      <c r="AZ612" s="175"/>
      <c r="BA612" s="175"/>
      <c r="BB612" s="175"/>
      <c r="BC612" s="175"/>
      <c r="BD612" s="175"/>
      <c r="BE612" s="175"/>
      <c r="BF612" s="175"/>
      <c r="BG612" s="175"/>
      <c r="BH612" s="175"/>
      <c r="BI612" s="175"/>
      <c r="BJ612" s="175"/>
      <c r="BK612" s="175"/>
      <c r="BL612" s="175"/>
      <c r="BM612" s="176">
        <v>6</v>
      </c>
    </row>
    <row r="613" spans="1:65">
      <c r="A613" s="32"/>
      <c r="B613" s="19">
        <v>1</v>
      </c>
      <c r="C613" s="8">
        <v>3</v>
      </c>
      <c r="D613" s="178">
        <v>16.2</v>
      </c>
      <c r="E613" s="177">
        <v>20</v>
      </c>
      <c r="F613" s="213">
        <v>16</v>
      </c>
      <c r="G613" s="177">
        <v>22.4</v>
      </c>
      <c r="H613" s="213">
        <v>14.3</v>
      </c>
      <c r="I613" s="178">
        <v>12.3</v>
      </c>
      <c r="J613" s="213">
        <v>15.370000000000001</v>
      </c>
      <c r="K613" s="213">
        <v>16</v>
      </c>
      <c r="L613" s="181">
        <v>18</v>
      </c>
      <c r="M613" s="181">
        <v>13.6</v>
      </c>
      <c r="N613" s="181">
        <v>13.6</v>
      </c>
      <c r="O613" s="181">
        <v>15</v>
      </c>
      <c r="P613" s="181">
        <v>14</v>
      </c>
      <c r="Q613" s="181">
        <v>14</v>
      </c>
      <c r="R613" s="181">
        <v>15</v>
      </c>
      <c r="S613" s="181">
        <v>16</v>
      </c>
      <c r="T613" s="181">
        <v>14</v>
      </c>
      <c r="U613" s="181">
        <v>15</v>
      </c>
      <c r="V613" s="181">
        <v>14</v>
      </c>
      <c r="W613" s="181">
        <v>15</v>
      </c>
      <c r="X613" s="181">
        <v>14.6</v>
      </c>
      <c r="Y613" s="181">
        <v>14</v>
      </c>
      <c r="Z613" s="181">
        <v>16.399999999999999</v>
      </c>
      <c r="AA613" s="174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6">
        <v>16</v>
      </c>
    </row>
    <row r="614" spans="1:65">
      <c r="A614" s="32"/>
      <c r="B614" s="19">
        <v>1</v>
      </c>
      <c r="C614" s="8">
        <v>4</v>
      </c>
      <c r="D614" s="178">
        <v>15.9</v>
      </c>
      <c r="E614" s="177">
        <v>40</v>
      </c>
      <c r="F614" s="213">
        <v>17</v>
      </c>
      <c r="G614" s="177">
        <v>18.399999999999999</v>
      </c>
      <c r="H614" s="213">
        <v>13.8</v>
      </c>
      <c r="I614" s="178">
        <v>12.5</v>
      </c>
      <c r="J614" s="213">
        <v>15.270000000000001</v>
      </c>
      <c r="K614" s="213">
        <v>14</v>
      </c>
      <c r="L614" s="181">
        <v>16</v>
      </c>
      <c r="M614" s="181">
        <v>14.1</v>
      </c>
      <c r="N614" s="181">
        <v>13.5</v>
      </c>
      <c r="O614" s="181">
        <v>14</v>
      </c>
      <c r="P614" s="181">
        <v>15</v>
      </c>
      <c r="Q614" s="181">
        <v>15</v>
      </c>
      <c r="R614" s="181">
        <v>14</v>
      </c>
      <c r="S614" s="181">
        <v>16</v>
      </c>
      <c r="T614" s="181">
        <v>16</v>
      </c>
      <c r="U614" s="181">
        <v>14</v>
      </c>
      <c r="V614" s="181">
        <v>15</v>
      </c>
      <c r="W614" s="181">
        <v>15</v>
      </c>
      <c r="X614" s="181">
        <v>17.7</v>
      </c>
      <c r="Y614" s="181">
        <v>14</v>
      </c>
      <c r="Z614" s="181">
        <v>15.400000000000002</v>
      </c>
      <c r="AA614" s="174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6">
        <v>14.901079365079365</v>
      </c>
    </row>
    <row r="615" spans="1:65">
      <c r="A615" s="32"/>
      <c r="B615" s="19">
        <v>1</v>
      </c>
      <c r="C615" s="8">
        <v>5</v>
      </c>
      <c r="D615" s="217">
        <v>14.5</v>
      </c>
      <c r="E615" s="177">
        <v>20</v>
      </c>
      <c r="F615" s="178">
        <v>17</v>
      </c>
      <c r="G615" s="177">
        <v>28.1</v>
      </c>
      <c r="H615" s="178">
        <v>14</v>
      </c>
      <c r="I615" s="178">
        <v>12.5</v>
      </c>
      <c r="J615" s="178">
        <v>15.39</v>
      </c>
      <c r="K615" s="178">
        <v>14</v>
      </c>
      <c r="L615" s="178">
        <v>16</v>
      </c>
      <c r="M615" s="178">
        <v>14</v>
      </c>
      <c r="N615" s="178">
        <v>13.4</v>
      </c>
      <c r="O615" s="178">
        <v>14</v>
      </c>
      <c r="P615" s="178">
        <v>14</v>
      </c>
      <c r="Q615" s="178">
        <v>14</v>
      </c>
      <c r="R615" s="178">
        <v>14</v>
      </c>
      <c r="S615" s="178">
        <v>14</v>
      </c>
      <c r="T615" s="178">
        <v>13</v>
      </c>
      <c r="U615" s="178">
        <v>16</v>
      </c>
      <c r="V615" s="178">
        <v>15</v>
      </c>
      <c r="W615" s="178">
        <v>15</v>
      </c>
      <c r="X615" s="178">
        <v>15.2</v>
      </c>
      <c r="Y615" s="178">
        <v>14</v>
      </c>
      <c r="Z615" s="178">
        <v>14.8</v>
      </c>
      <c r="AA615" s="174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6">
        <v>117</v>
      </c>
    </row>
    <row r="616" spans="1:65">
      <c r="A616" s="32"/>
      <c r="B616" s="19">
        <v>1</v>
      </c>
      <c r="C616" s="8">
        <v>6</v>
      </c>
      <c r="D616" s="178">
        <v>15.7</v>
      </c>
      <c r="E616" s="177">
        <v>20</v>
      </c>
      <c r="F616" s="178">
        <v>15</v>
      </c>
      <c r="G616" s="177">
        <v>18.7</v>
      </c>
      <c r="H616" s="178">
        <v>14.1</v>
      </c>
      <c r="I616" s="178">
        <v>12.5</v>
      </c>
      <c r="J616" s="178">
        <v>15.509999999999998</v>
      </c>
      <c r="K616" s="178">
        <v>18</v>
      </c>
      <c r="L616" s="178">
        <v>18</v>
      </c>
      <c r="M616" s="178">
        <v>13.9</v>
      </c>
      <c r="N616" s="178">
        <v>13.6</v>
      </c>
      <c r="O616" s="178">
        <v>15</v>
      </c>
      <c r="P616" s="178">
        <v>15</v>
      </c>
      <c r="Q616" s="178">
        <v>13</v>
      </c>
      <c r="R616" s="178">
        <v>15</v>
      </c>
      <c r="S616" s="178">
        <v>14</v>
      </c>
      <c r="T616" s="178">
        <v>14</v>
      </c>
      <c r="U616" s="178">
        <v>17</v>
      </c>
      <c r="V616" s="178">
        <v>17</v>
      </c>
      <c r="W616" s="178">
        <v>15</v>
      </c>
      <c r="X616" s="178">
        <v>15.9</v>
      </c>
      <c r="Y616" s="178">
        <v>14</v>
      </c>
      <c r="Z616" s="178">
        <v>15.5</v>
      </c>
      <c r="AA616" s="174"/>
      <c r="AB616" s="175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  <c r="AV616" s="175"/>
      <c r="AW616" s="175"/>
      <c r="AX616" s="175"/>
      <c r="AY616" s="175"/>
      <c r="AZ616" s="175"/>
      <c r="BA616" s="175"/>
      <c r="BB616" s="175"/>
      <c r="BC616" s="175"/>
      <c r="BD616" s="175"/>
      <c r="BE616" s="175"/>
      <c r="BF616" s="175"/>
      <c r="BG616" s="175"/>
      <c r="BH616" s="175"/>
      <c r="BI616" s="175"/>
      <c r="BJ616" s="175"/>
      <c r="BK616" s="175"/>
      <c r="BL616" s="175"/>
      <c r="BM616" s="179"/>
    </row>
    <row r="617" spans="1:65">
      <c r="A617" s="32"/>
      <c r="B617" s="20" t="s">
        <v>227</v>
      </c>
      <c r="C617" s="12"/>
      <c r="D617" s="180">
        <v>15.766666666666667</v>
      </c>
      <c r="E617" s="180">
        <v>21.666666666666668</v>
      </c>
      <c r="F617" s="180">
        <v>16.333333333333332</v>
      </c>
      <c r="G617" s="180">
        <v>22.183333333333334</v>
      </c>
      <c r="H617" s="180">
        <v>13.833333333333334</v>
      </c>
      <c r="I617" s="180">
        <v>12.450000000000001</v>
      </c>
      <c r="J617" s="180">
        <v>16.5</v>
      </c>
      <c r="K617" s="180">
        <v>15.333333333333334</v>
      </c>
      <c r="L617" s="180">
        <v>16.666666666666668</v>
      </c>
      <c r="M617" s="180">
        <v>13.950000000000003</v>
      </c>
      <c r="N617" s="180">
        <v>13.616666666666667</v>
      </c>
      <c r="O617" s="180">
        <v>14.5</v>
      </c>
      <c r="P617" s="180">
        <v>14.5</v>
      </c>
      <c r="Q617" s="180">
        <v>14</v>
      </c>
      <c r="R617" s="180">
        <v>14.5</v>
      </c>
      <c r="S617" s="180">
        <v>15.333333333333334</v>
      </c>
      <c r="T617" s="180">
        <v>14.833333333333334</v>
      </c>
      <c r="U617" s="180">
        <v>15.333333333333334</v>
      </c>
      <c r="V617" s="180">
        <v>15</v>
      </c>
      <c r="W617" s="180">
        <v>15</v>
      </c>
      <c r="X617" s="180">
        <v>16.033333333333335</v>
      </c>
      <c r="Y617" s="180">
        <v>14.333333333333334</v>
      </c>
      <c r="Z617" s="180">
        <v>15.916666666666666</v>
      </c>
      <c r="AA617" s="174"/>
      <c r="AB617" s="175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  <c r="AV617" s="175"/>
      <c r="AW617" s="175"/>
      <c r="AX617" s="175"/>
      <c r="AY617" s="175"/>
      <c r="AZ617" s="175"/>
      <c r="BA617" s="175"/>
      <c r="BB617" s="175"/>
      <c r="BC617" s="175"/>
      <c r="BD617" s="175"/>
      <c r="BE617" s="175"/>
      <c r="BF617" s="175"/>
      <c r="BG617" s="175"/>
      <c r="BH617" s="175"/>
      <c r="BI617" s="175"/>
      <c r="BJ617" s="175"/>
      <c r="BK617" s="175"/>
      <c r="BL617" s="175"/>
      <c r="BM617" s="179"/>
    </row>
    <row r="618" spans="1:65">
      <c r="A618" s="32"/>
      <c r="B618" s="3" t="s">
        <v>228</v>
      </c>
      <c r="C618" s="30"/>
      <c r="D618" s="181">
        <v>15.95</v>
      </c>
      <c r="E618" s="181">
        <v>20</v>
      </c>
      <c r="F618" s="181">
        <v>16.5</v>
      </c>
      <c r="G618" s="181">
        <v>21.049999999999997</v>
      </c>
      <c r="H618" s="181">
        <v>13.9</v>
      </c>
      <c r="I618" s="181">
        <v>12.5</v>
      </c>
      <c r="J618" s="181">
        <v>15.45</v>
      </c>
      <c r="K618" s="181">
        <v>15</v>
      </c>
      <c r="L618" s="181">
        <v>16</v>
      </c>
      <c r="M618" s="181">
        <v>14</v>
      </c>
      <c r="N618" s="181">
        <v>13.6</v>
      </c>
      <c r="O618" s="181">
        <v>14.5</v>
      </c>
      <c r="P618" s="181">
        <v>14.5</v>
      </c>
      <c r="Q618" s="181">
        <v>14</v>
      </c>
      <c r="R618" s="181">
        <v>14.5</v>
      </c>
      <c r="S618" s="181">
        <v>15.5</v>
      </c>
      <c r="T618" s="181">
        <v>14.5</v>
      </c>
      <c r="U618" s="181">
        <v>15.5</v>
      </c>
      <c r="V618" s="181">
        <v>15</v>
      </c>
      <c r="W618" s="181">
        <v>15</v>
      </c>
      <c r="X618" s="181">
        <v>15.95</v>
      </c>
      <c r="Y618" s="181">
        <v>14</v>
      </c>
      <c r="Z618" s="181">
        <v>15.95</v>
      </c>
      <c r="AA618" s="174"/>
      <c r="AB618" s="175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5"/>
      <c r="AT618" s="175"/>
      <c r="AU618" s="175"/>
      <c r="AV618" s="175"/>
      <c r="AW618" s="175"/>
      <c r="AX618" s="175"/>
      <c r="AY618" s="175"/>
      <c r="AZ618" s="175"/>
      <c r="BA618" s="175"/>
      <c r="BB618" s="175"/>
      <c r="BC618" s="175"/>
      <c r="BD618" s="175"/>
      <c r="BE618" s="175"/>
      <c r="BF618" s="175"/>
      <c r="BG618" s="175"/>
      <c r="BH618" s="175"/>
      <c r="BI618" s="175"/>
      <c r="BJ618" s="175"/>
      <c r="BK618" s="175"/>
      <c r="BL618" s="175"/>
      <c r="BM618" s="179"/>
    </row>
    <row r="619" spans="1:65">
      <c r="A619" s="32"/>
      <c r="B619" s="3" t="s">
        <v>229</v>
      </c>
      <c r="C619" s="30"/>
      <c r="D619" s="25">
        <v>0.65625198412398478</v>
      </c>
      <c r="E619" s="25">
        <v>9.8319208025017524</v>
      </c>
      <c r="F619" s="25">
        <v>0.81649658092772603</v>
      </c>
      <c r="G619" s="25">
        <v>4.0186647865512226</v>
      </c>
      <c r="H619" s="25">
        <v>0.37237973450050499</v>
      </c>
      <c r="I619" s="25">
        <v>0.17606816861658997</v>
      </c>
      <c r="J619" s="25">
        <v>2.6093677395108608</v>
      </c>
      <c r="K619" s="25">
        <v>1.6329931618554521</v>
      </c>
      <c r="L619" s="25">
        <v>1.0327955589886444</v>
      </c>
      <c r="M619" s="25">
        <v>0.18708286933869708</v>
      </c>
      <c r="N619" s="25">
        <v>0.20412414523193143</v>
      </c>
      <c r="O619" s="25">
        <v>0.54772255750516607</v>
      </c>
      <c r="P619" s="25">
        <v>0.54772255750516607</v>
      </c>
      <c r="Q619" s="25">
        <v>0.63245553203367588</v>
      </c>
      <c r="R619" s="25">
        <v>0.54772255750516607</v>
      </c>
      <c r="S619" s="25">
        <v>1.2110601416389968</v>
      </c>
      <c r="T619" s="25">
        <v>1.4719601443879746</v>
      </c>
      <c r="U619" s="25">
        <v>1.2110601416389968</v>
      </c>
      <c r="V619" s="25">
        <v>1.0954451150103321</v>
      </c>
      <c r="W619" s="25">
        <v>0</v>
      </c>
      <c r="X619" s="25">
        <v>1.1075498483890767</v>
      </c>
      <c r="Y619" s="25">
        <v>0.81649658092772603</v>
      </c>
      <c r="Z619" s="25">
        <v>0.79351538527407595</v>
      </c>
      <c r="AA619" s="105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8"/>
    </row>
    <row r="620" spans="1:65">
      <c r="A620" s="32"/>
      <c r="B620" s="3" t="s">
        <v>87</v>
      </c>
      <c r="C620" s="30"/>
      <c r="D620" s="13">
        <v>4.1622747407440895E-2</v>
      </c>
      <c r="E620" s="13">
        <v>0.45378096011546548</v>
      </c>
      <c r="F620" s="13">
        <v>4.9989586587411802E-2</v>
      </c>
      <c r="G620" s="13">
        <v>0.18115694003987479</v>
      </c>
      <c r="H620" s="13">
        <v>2.6919016951843733E-2</v>
      </c>
      <c r="I620" s="13">
        <v>1.4142021575629715E-2</v>
      </c>
      <c r="J620" s="13">
        <v>0.15814349936429459</v>
      </c>
      <c r="K620" s="13">
        <v>0.10649955403405122</v>
      </c>
      <c r="L620" s="13">
        <v>6.1967733539318656E-2</v>
      </c>
      <c r="M620" s="13">
        <v>1.3410958375533839E-2</v>
      </c>
      <c r="N620" s="13">
        <v>1.4990757299774645E-2</v>
      </c>
      <c r="O620" s="13">
        <v>3.77739694831149E-2</v>
      </c>
      <c r="P620" s="13">
        <v>3.77739694831149E-2</v>
      </c>
      <c r="Q620" s="13">
        <v>4.5175395145262566E-2</v>
      </c>
      <c r="R620" s="13">
        <v>3.77739694831149E-2</v>
      </c>
      <c r="S620" s="13">
        <v>7.8982183150369353E-2</v>
      </c>
      <c r="T620" s="13">
        <v>9.9233268160987043E-2</v>
      </c>
      <c r="U620" s="13">
        <v>7.8982183150369353E-2</v>
      </c>
      <c r="V620" s="13">
        <v>7.3029674334022146E-2</v>
      </c>
      <c r="W620" s="13">
        <v>0</v>
      </c>
      <c r="X620" s="13">
        <v>6.9077953121979827E-2</v>
      </c>
      <c r="Y620" s="13">
        <v>5.6964877739143674E-2</v>
      </c>
      <c r="Z620" s="13">
        <v>4.9854369755439332E-2</v>
      </c>
      <c r="AA620" s="105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8"/>
    </row>
    <row r="621" spans="1:65">
      <c r="A621" s="32"/>
      <c r="B621" s="3" t="s">
        <v>230</v>
      </c>
      <c r="C621" s="30"/>
      <c r="D621" s="13">
        <v>5.8088899493804691E-2</v>
      </c>
      <c r="E621" s="13">
        <v>0.45403337139740607</v>
      </c>
      <c r="F621" s="13">
        <v>9.6117464591890522E-2</v>
      </c>
      <c r="G621" s="13">
        <v>0.48870647486919028</v>
      </c>
      <c r="H621" s="13">
        <v>-7.1655616723194648E-2</v>
      </c>
      <c r="I621" s="13">
        <v>-0.16449005505087511</v>
      </c>
      <c r="J621" s="13">
        <v>0.1073023366795629</v>
      </c>
      <c r="K621" s="13">
        <v>2.9008232065856454E-2</v>
      </c>
      <c r="L621" s="13">
        <v>0.11848720876723551</v>
      </c>
      <c r="M621" s="13">
        <v>-6.3826206261823781E-2</v>
      </c>
      <c r="N621" s="13">
        <v>-8.6195950437168656E-2</v>
      </c>
      <c r="O621" s="13">
        <v>-2.6916128372505232E-2</v>
      </c>
      <c r="P621" s="13">
        <v>-2.6916128372505232E-2</v>
      </c>
      <c r="Q621" s="13">
        <v>-6.0470744635522267E-2</v>
      </c>
      <c r="R621" s="13">
        <v>-2.6916128372505232E-2</v>
      </c>
      <c r="S621" s="13">
        <v>2.9008232065856454E-2</v>
      </c>
      <c r="T621" s="13">
        <v>-4.546384197160469E-3</v>
      </c>
      <c r="U621" s="13">
        <v>2.9008232065856454E-2</v>
      </c>
      <c r="V621" s="13">
        <v>6.6384878905119127E-3</v>
      </c>
      <c r="W621" s="13">
        <v>6.6384878905119127E-3</v>
      </c>
      <c r="X621" s="13">
        <v>7.5984694834080546E-2</v>
      </c>
      <c r="Y621" s="13">
        <v>-3.8101000460177614E-2</v>
      </c>
      <c r="Z621" s="13">
        <v>6.815528437270979E-2</v>
      </c>
      <c r="AA621" s="105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8"/>
    </row>
    <row r="622" spans="1:65">
      <c r="A622" s="32"/>
      <c r="B622" s="49" t="s">
        <v>231</v>
      </c>
      <c r="C622" s="50"/>
      <c r="D622" s="48">
        <v>0.61</v>
      </c>
      <c r="E622" s="48" t="s">
        <v>251</v>
      </c>
      <c r="F622" s="48">
        <v>1.07</v>
      </c>
      <c r="G622" s="48">
        <v>5.75</v>
      </c>
      <c r="H622" s="48">
        <v>0.93</v>
      </c>
      <c r="I622" s="48">
        <v>2.04</v>
      </c>
      <c r="J622" s="48">
        <v>1.2</v>
      </c>
      <c r="K622" s="48">
        <v>0.27</v>
      </c>
      <c r="L622" s="48">
        <v>1.34</v>
      </c>
      <c r="M622" s="48">
        <v>0.84</v>
      </c>
      <c r="N622" s="48">
        <v>1.1100000000000001</v>
      </c>
      <c r="O622" s="48">
        <v>0.4</v>
      </c>
      <c r="P622" s="48">
        <v>0.4</v>
      </c>
      <c r="Q622" s="48">
        <v>0.8</v>
      </c>
      <c r="R622" s="48">
        <v>0.4</v>
      </c>
      <c r="S622" s="48">
        <v>0.27</v>
      </c>
      <c r="T622" s="48">
        <v>0.13</v>
      </c>
      <c r="U622" s="48">
        <v>0.27</v>
      </c>
      <c r="V622" s="48">
        <v>0</v>
      </c>
      <c r="W622" s="48">
        <v>0</v>
      </c>
      <c r="X622" s="48">
        <v>0.83</v>
      </c>
      <c r="Y622" s="48">
        <v>0.53</v>
      </c>
      <c r="Z622" s="48">
        <v>0.73</v>
      </c>
      <c r="AA622" s="105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8"/>
    </row>
    <row r="623" spans="1:65">
      <c r="B623" s="33" t="s">
        <v>300</v>
      </c>
      <c r="C623" s="20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BM623" s="58"/>
    </row>
    <row r="624" spans="1:65">
      <c r="BM624" s="58"/>
    </row>
    <row r="625" spans="1:65" ht="15">
      <c r="B625" s="34" t="s">
        <v>613</v>
      </c>
      <c r="BM625" s="29" t="s">
        <v>67</v>
      </c>
    </row>
    <row r="626" spans="1:65" ht="15">
      <c r="A626" s="26" t="s">
        <v>58</v>
      </c>
      <c r="B626" s="18" t="s">
        <v>118</v>
      </c>
      <c r="C626" s="15" t="s">
        <v>119</v>
      </c>
      <c r="D626" s="16" t="s">
        <v>218</v>
      </c>
      <c r="E626" s="17" t="s">
        <v>218</v>
      </c>
      <c r="F626" s="17" t="s">
        <v>218</v>
      </c>
      <c r="G626" s="17" t="s">
        <v>218</v>
      </c>
      <c r="H626" s="17" t="s">
        <v>218</v>
      </c>
      <c r="I626" s="17" t="s">
        <v>218</v>
      </c>
      <c r="J626" s="17" t="s">
        <v>218</v>
      </c>
      <c r="K626" s="17" t="s">
        <v>218</v>
      </c>
      <c r="L626" s="17" t="s">
        <v>218</v>
      </c>
      <c r="M626" s="17" t="s">
        <v>218</v>
      </c>
      <c r="N626" s="17" t="s">
        <v>218</v>
      </c>
      <c r="O626" s="17" t="s">
        <v>218</v>
      </c>
      <c r="P626" s="17" t="s">
        <v>218</v>
      </c>
      <c r="Q626" s="17" t="s">
        <v>218</v>
      </c>
      <c r="R626" s="17" t="s">
        <v>218</v>
      </c>
      <c r="S626" s="17" t="s">
        <v>218</v>
      </c>
      <c r="T626" s="17" t="s">
        <v>218</v>
      </c>
      <c r="U626" s="17" t="s">
        <v>218</v>
      </c>
      <c r="V626" s="17" t="s">
        <v>218</v>
      </c>
      <c r="W626" s="17" t="s">
        <v>218</v>
      </c>
      <c r="X626" s="17" t="s">
        <v>218</v>
      </c>
      <c r="Y626" s="17" t="s">
        <v>218</v>
      </c>
      <c r="Z626" s="105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1</v>
      </c>
    </row>
    <row r="627" spans="1:65">
      <c r="A627" s="32"/>
      <c r="B627" s="19" t="s">
        <v>219</v>
      </c>
      <c r="C627" s="8" t="s">
        <v>219</v>
      </c>
      <c r="D627" s="103" t="s">
        <v>232</v>
      </c>
      <c r="E627" s="104" t="s">
        <v>233</v>
      </c>
      <c r="F627" s="104" t="s">
        <v>234</v>
      </c>
      <c r="G627" s="104" t="s">
        <v>235</v>
      </c>
      <c r="H627" s="104" t="s">
        <v>236</v>
      </c>
      <c r="I627" s="104" t="s">
        <v>268</v>
      </c>
      <c r="J627" s="104" t="s">
        <v>237</v>
      </c>
      <c r="K627" s="104" t="s">
        <v>269</v>
      </c>
      <c r="L627" s="104" t="s">
        <v>239</v>
      </c>
      <c r="M627" s="104" t="s">
        <v>270</v>
      </c>
      <c r="N627" s="104" t="s">
        <v>271</v>
      </c>
      <c r="O627" s="104" t="s">
        <v>240</v>
      </c>
      <c r="P627" s="104" t="s">
        <v>241</v>
      </c>
      <c r="Q627" s="104" t="s">
        <v>243</v>
      </c>
      <c r="R627" s="104" t="s">
        <v>244</v>
      </c>
      <c r="S627" s="104" t="s">
        <v>245</v>
      </c>
      <c r="T627" s="104" t="s">
        <v>246</v>
      </c>
      <c r="U627" s="104" t="s">
        <v>247</v>
      </c>
      <c r="V627" s="104" t="s">
        <v>248</v>
      </c>
      <c r="W627" s="104" t="s">
        <v>272</v>
      </c>
      <c r="X627" s="104" t="s">
        <v>249</v>
      </c>
      <c r="Y627" s="104" t="s">
        <v>264</v>
      </c>
      <c r="Z627" s="105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 t="s">
        <v>1</v>
      </c>
    </row>
    <row r="628" spans="1:65">
      <c r="A628" s="32"/>
      <c r="B628" s="19"/>
      <c r="C628" s="8"/>
      <c r="D628" s="9" t="s">
        <v>296</v>
      </c>
      <c r="E628" s="10" t="s">
        <v>120</v>
      </c>
      <c r="F628" s="10" t="s">
        <v>120</v>
      </c>
      <c r="G628" s="10" t="s">
        <v>296</v>
      </c>
      <c r="H628" s="10" t="s">
        <v>296</v>
      </c>
      <c r="I628" s="10" t="s">
        <v>297</v>
      </c>
      <c r="J628" s="10" t="s">
        <v>120</v>
      </c>
      <c r="K628" s="10" t="s">
        <v>120</v>
      </c>
      <c r="L628" s="10" t="s">
        <v>296</v>
      </c>
      <c r="M628" s="10" t="s">
        <v>297</v>
      </c>
      <c r="N628" s="10" t="s">
        <v>120</v>
      </c>
      <c r="O628" s="10" t="s">
        <v>120</v>
      </c>
      <c r="P628" s="10" t="s">
        <v>120</v>
      </c>
      <c r="Q628" s="10" t="s">
        <v>120</v>
      </c>
      <c r="R628" s="10" t="s">
        <v>120</v>
      </c>
      <c r="S628" s="10" t="s">
        <v>120</v>
      </c>
      <c r="T628" s="10" t="s">
        <v>120</v>
      </c>
      <c r="U628" s="10" t="s">
        <v>120</v>
      </c>
      <c r="V628" s="10" t="s">
        <v>120</v>
      </c>
      <c r="W628" s="10" t="s">
        <v>120</v>
      </c>
      <c r="X628" s="10" t="s">
        <v>120</v>
      </c>
      <c r="Y628" s="10" t="s">
        <v>120</v>
      </c>
      <c r="Z628" s="105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3</v>
      </c>
    </row>
    <row r="629" spans="1:65">
      <c r="A629" s="32"/>
      <c r="B629" s="19"/>
      <c r="C629" s="8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105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3</v>
      </c>
    </row>
    <row r="630" spans="1:65">
      <c r="A630" s="32"/>
      <c r="B630" s="18">
        <v>1</v>
      </c>
      <c r="C630" s="14">
        <v>1</v>
      </c>
      <c r="D630" s="198">
        <v>4.7100000000000003E-2</v>
      </c>
      <c r="E630" s="198">
        <v>0.04</v>
      </c>
      <c r="F630" s="199">
        <v>4.7E-2</v>
      </c>
      <c r="G630" s="200">
        <v>4.9500000000000002E-2</v>
      </c>
      <c r="H630" s="199">
        <v>4.2700000000000002E-2</v>
      </c>
      <c r="I630" s="198">
        <v>4.2200000000000001E-2</v>
      </c>
      <c r="J630" s="199">
        <v>0.05</v>
      </c>
      <c r="K630" s="198">
        <v>4.4999999999999998E-2</v>
      </c>
      <c r="L630" s="198">
        <v>4.4999999999999998E-2</v>
      </c>
      <c r="M630" s="198">
        <v>4.24E-2</v>
      </c>
      <c r="N630" s="198">
        <v>4.5999999999999999E-2</v>
      </c>
      <c r="O630" s="198">
        <v>4.2700000000000002E-2</v>
      </c>
      <c r="P630" s="198">
        <v>4.5999999999999999E-2</v>
      </c>
      <c r="Q630" s="198">
        <v>4.1000000000000002E-2</v>
      </c>
      <c r="R630" s="198">
        <v>4.4999999999999998E-2</v>
      </c>
      <c r="S630" s="198">
        <v>4.4000000000000004E-2</v>
      </c>
      <c r="T630" s="198">
        <v>4.2999999999999997E-2</v>
      </c>
      <c r="U630" s="198">
        <v>4.2000000000000003E-2</v>
      </c>
      <c r="V630" s="198">
        <v>4.4999999999999998E-2</v>
      </c>
      <c r="W630" s="198">
        <v>4.4999999999999998E-2</v>
      </c>
      <c r="X630" s="200">
        <v>0.05</v>
      </c>
      <c r="Y630" s="198">
        <v>4.5400000000000003E-2</v>
      </c>
      <c r="Z630" s="182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  <c r="AU630" s="183"/>
      <c r="AV630" s="183"/>
      <c r="AW630" s="183"/>
      <c r="AX630" s="183"/>
      <c r="AY630" s="183"/>
      <c r="AZ630" s="183"/>
      <c r="BA630" s="183"/>
      <c r="BB630" s="183"/>
      <c r="BC630" s="183"/>
      <c r="BD630" s="183"/>
      <c r="BE630" s="183"/>
      <c r="BF630" s="183"/>
      <c r="BG630" s="183"/>
      <c r="BH630" s="183"/>
      <c r="BI630" s="183"/>
      <c r="BJ630" s="183"/>
      <c r="BK630" s="183"/>
      <c r="BL630" s="183"/>
      <c r="BM630" s="201">
        <v>1</v>
      </c>
    </row>
    <row r="631" spans="1:65">
      <c r="A631" s="32"/>
      <c r="B631" s="19">
        <v>1</v>
      </c>
      <c r="C631" s="8">
        <v>2</v>
      </c>
      <c r="D631" s="202">
        <v>4.7E-2</v>
      </c>
      <c r="E631" s="202">
        <v>0.04</v>
      </c>
      <c r="F631" s="203">
        <v>4.8000000000000001E-2</v>
      </c>
      <c r="G631" s="204">
        <v>5.74E-2</v>
      </c>
      <c r="H631" s="203">
        <v>4.3099999999999999E-2</v>
      </c>
      <c r="I631" s="202">
        <v>4.1500000000000002E-2</v>
      </c>
      <c r="J631" s="203">
        <v>0.04</v>
      </c>
      <c r="K631" s="202">
        <v>4.4999999999999998E-2</v>
      </c>
      <c r="L631" s="202">
        <v>4.3999999999999997E-2</v>
      </c>
      <c r="M631" s="202">
        <v>4.2000000000000003E-2</v>
      </c>
      <c r="N631" s="202">
        <v>4.2999999999999997E-2</v>
      </c>
      <c r="O631" s="202">
        <v>4.2099999999999999E-2</v>
      </c>
      <c r="P631" s="202">
        <v>4.3999999999999997E-2</v>
      </c>
      <c r="Q631" s="202">
        <v>4.1000000000000002E-2</v>
      </c>
      <c r="R631" s="202">
        <v>4.4999999999999998E-2</v>
      </c>
      <c r="S631" s="202">
        <v>4.4000000000000004E-2</v>
      </c>
      <c r="T631" s="202">
        <v>4.2000000000000003E-2</v>
      </c>
      <c r="U631" s="202">
        <v>4.1000000000000002E-2</v>
      </c>
      <c r="V631" s="202">
        <v>4.5999999999999999E-2</v>
      </c>
      <c r="W631" s="202">
        <v>4.3099999999999999E-2</v>
      </c>
      <c r="X631" s="204">
        <v>0.04</v>
      </c>
      <c r="Y631" s="202">
        <v>4.4900000000000002E-2</v>
      </c>
      <c r="Z631" s="182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  <c r="AU631" s="183"/>
      <c r="AV631" s="183"/>
      <c r="AW631" s="183"/>
      <c r="AX631" s="183"/>
      <c r="AY631" s="183"/>
      <c r="AZ631" s="183"/>
      <c r="BA631" s="183"/>
      <c r="BB631" s="183"/>
      <c r="BC631" s="183"/>
      <c r="BD631" s="183"/>
      <c r="BE631" s="183"/>
      <c r="BF631" s="183"/>
      <c r="BG631" s="183"/>
      <c r="BH631" s="183"/>
      <c r="BI631" s="183"/>
      <c r="BJ631" s="183"/>
      <c r="BK631" s="183"/>
      <c r="BL631" s="183"/>
      <c r="BM631" s="201" t="e">
        <v>#N/A</v>
      </c>
    </row>
    <row r="632" spans="1:65">
      <c r="A632" s="32"/>
      <c r="B632" s="19">
        <v>1</v>
      </c>
      <c r="C632" s="8">
        <v>3</v>
      </c>
      <c r="D632" s="202">
        <v>4.7300000000000002E-2</v>
      </c>
      <c r="E632" s="202">
        <v>0.04</v>
      </c>
      <c r="F632" s="203">
        <v>4.4999999999999998E-2</v>
      </c>
      <c r="G632" s="204">
        <v>4.5399999999999996E-2</v>
      </c>
      <c r="H632" s="203">
        <v>4.3800000000000006E-2</v>
      </c>
      <c r="I632" s="202">
        <v>4.1200000000000001E-2</v>
      </c>
      <c r="J632" s="203">
        <v>0.04</v>
      </c>
      <c r="K632" s="203">
        <v>4.4999999999999998E-2</v>
      </c>
      <c r="L632" s="25">
        <v>4.7E-2</v>
      </c>
      <c r="M632" s="25">
        <v>4.1399999999999999E-2</v>
      </c>
      <c r="N632" s="25">
        <v>4.5999999999999999E-2</v>
      </c>
      <c r="O632" s="25">
        <v>4.2499999999999996E-2</v>
      </c>
      <c r="P632" s="25">
        <v>4.5999999999999999E-2</v>
      </c>
      <c r="Q632" s="25">
        <v>4.2000000000000003E-2</v>
      </c>
      <c r="R632" s="25">
        <v>4.2999999999999997E-2</v>
      </c>
      <c r="S632" s="25">
        <v>4.2000000000000003E-2</v>
      </c>
      <c r="T632" s="25">
        <v>4.1000000000000002E-2</v>
      </c>
      <c r="U632" s="25">
        <v>4.2000000000000003E-2</v>
      </c>
      <c r="V632" s="25">
        <v>4.5999999999999999E-2</v>
      </c>
      <c r="W632" s="25">
        <v>4.4000000000000004E-2</v>
      </c>
      <c r="X632" s="205">
        <v>0.05</v>
      </c>
      <c r="Y632" s="25">
        <v>4.4900000000000002E-2</v>
      </c>
      <c r="Z632" s="182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  <c r="BA632" s="183"/>
      <c r="BB632" s="183"/>
      <c r="BC632" s="183"/>
      <c r="BD632" s="183"/>
      <c r="BE632" s="183"/>
      <c r="BF632" s="183"/>
      <c r="BG632" s="183"/>
      <c r="BH632" s="183"/>
      <c r="BI632" s="183"/>
      <c r="BJ632" s="183"/>
      <c r="BK632" s="183"/>
      <c r="BL632" s="183"/>
      <c r="BM632" s="201">
        <v>16</v>
      </c>
    </row>
    <row r="633" spans="1:65">
      <c r="A633" s="32"/>
      <c r="B633" s="19">
        <v>1</v>
      </c>
      <c r="C633" s="8">
        <v>4</v>
      </c>
      <c r="D633" s="202">
        <v>4.7E-2</v>
      </c>
      <c r="E633" s="202">
        <v>0.04</v>
      </c>
      <c r="F633" s="203">
        <v>4.4000000000000004E-2</v>
      </c>
      <c r="G633" s="204">
        <v>5.3399999999999996E-2</v>
      </c>
      <c r="H633" s="203">
        <v>4.41E-2</v>
      </c>
      <c r="I633" s="202">
        <v>4.0800000000000003E-2</v>
      </c>
      <c r="J633" s="203">
        <v>0.04</v>
      </c>
      <c r="K633" s="203">
        <v>0.05</v>
      </c>
      <c r="L633" s="25">
        <v>4.3999999999999997E-2</v>
      </c>
      <c r="M633" s="207">
        <v>0.04</v>
      </c>
      <c r="N633" s="25">
        <v>4.4999999999999998E-2</v>
      </c>
      <c r="O633" s="25">
        <v>4.24E-2</v>
      </c>
      <c r="P633" s="25">
        <v>4.5999999999999999E-2</v>
      </c>
      <c r="Q633" s="25">
        <v>4.1000000000000002E-2</v>
      </c>
      <c r="R633" s="25">
        <v>4.4000000000000004E-2</v>
      </c>
      <c r="S633" s="25">
        <v>4.1000000000000002E-2</v>
      </c>
      <c r="T633" s="25">
        <v>4.2999999999999997E-2</v>
      </c>
      <c r="U633" s="25">
        <v>4.2000000000000003E-2</v>
      </c>
      <c r="V633" s="25">
        <v>4.5999999999999999E-2</v>
      </c>
      <c r="W633" s="25">
        <v>4.3499999999999997E-2</v>
      </c>
      <c r="X633" s="205">
        <v>0.06</v>
      </c>
      <c r="Y633" s="25">
        <v>4.4900000000000002E-2</v>
      </c>
      <c r="Z633" s="182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  <c r="BA633" s="183"/>
      <c r="BB633" s="183"/>
      <c r="BC633" s="183"/>
      <c r="BD633" s="183"/>
      <c r="BE633" s="183"/>
      <c r="BF633" s="183"/>
      <c r="BG633" s="183"/>
      <c r="BH633" s="183"/>
      <c r="BI633" s="183"/>
      <c r="BJ633" s="183"/>
      <c r="BK633" s="183"/>
      <c r="BL633" s="183"/>
      <c r="BM633" s="201">
        <v>4.3662853784837377E-2</v>
      </c>
    </row>
    <row r="634" spans="1:65">
      <c r="A634" s="32"/>
      <c r="B634" s="19">
        <v>1</v>
      </c>
      <c r="C634" s="8">
        <v>5</v>
      </c>
      <c r="D634" s="202">
        <v>4.6800000000000001E-2</v>
      </c>
      <c r="E634" s="202">
        <v>0.04</v>
      </c>
      <c r="F634" s="202">
        <v>4.4999999999999998E-2</v>
      </c>
      <c r="G634" s="204">
        <v>5.21E-2</v>
      </c>
      <c r="H634" s="202">
        <v>4.3499999999999997E-2</v>
      </c>
      <c r="I634" s="202">
        <v>4.24E-2</v>
      </c>
      <c r="J634" s="202">
        <v>0.04</v>
      </c>
      <c r="K634" s="202">
        <v>4.4999999999999998E-2</v>
      </c>
      <c r="L634" s="202">
        <v>4.4999999999999998E-2</v>
      </c>
      <c r="M634" s="202">
        <v>4.2499999999999996E-2</v>
      </c>
      <c r="N634" s="202">
        <v>4.5999999999999999E-2</v>
      </c>
      <c r="O634" s="202">
        <v>4.2299999999999997E-2</v>
      </c>
      <c r="P634" s="202">
        <v>4.8000000000000001E-2</v>
      </c>
      <c r="Q634" s="202">
        <v>4.1000000000000002E-2</v>
      </c>
      <c r="R634" s="202">
        <v>4.2999999999999997E-2</v>
      </c>
      <c r="S634" s="202">
        <v>4.2000000000000003E-2</v>
      </c>
      <c r="T634" s="202">
        <v>4.2000000000000003E-2</v>
      </c>
      <c r="U634" s="202">
        <v>4.2999999999999997E-2</v>
      </c>
      <c r="V634" s="202">
        <v>4.5999999999999999E-2</v>
      </c>
      <c r="W634" s="202">
        <v>4.5100000000000001E-2</v>
      </c>
      <c r="X634" s="204">
        <v>0.05</v>
      </c>
      <c r="Y634" s="202">
        <v>4.5400000000000003E-2</v>
      </c>
      <c r="Z634" s="182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  <c r="AU634" s="183"/>
      <c r="AV634" s="183"/>
      <c r="AW634" s="183"/>
      <c r="AX634" s="183"/>
      <c r="AY634" s="183"/>
      <c r="AZ634" s="183"/>
      <c r="BA634" s="183"/>
      <c r="BB634" s="183"/>
      <c r="BC634" s="183"/>
      <c r="BD634" s="183"/>
      <c r="BE634" s="183"/>
      <c r="BF634" s="183"/>
      <c r="BG634" s="183"/>
      <c r="BH634" s="183"/>
      <c r="BI634" s="183"/>
      <c r="BJ634" s="183"/>
      <c r="BK634" s="183"/>
      <c r="BL634" s="183"/>
      <c r="BM634" s="201">
        <v>118</v>
      </c>
    </row>
    <row r="635" spans="1:65">
      <c r="A635" s="32"/>
      <c r="B635" s="19">
        <v>1</v>
      </c>
      <c r="C635" s="8">
        <v>6</v>
      </c>
      <c r="D635" s="202">
        <v>4.8099999999999997E-2</v>
      </c>
      <c r="E635" s="202">
        <v>0.04</v>
      </c>
      <c r="F635" s="202">
        <v>4.4000000000000004E-2</v>
      </c>
      <c r="G635" s="204">
        <v>5.8200000000000002E-2</v>
      </c>
      <c r="H635" s="202">
        <v>4.3199999999999995E-2</v>
      </c>
      <c r="I635" s="202">
        <v>4.1599999999999998E-2</v>
      </c>
      <c r="J635" s="202">
        <v>0.04</v>
      </c>
      <c r="K635" s="202">
        <v>0.05</v>
      </c>
      <c r="L635" s="202">
        <v>4.3999999999999997E-2</v>
      </c>
      <c r="M635" s="202">
        <v>4.2599999999999999E-2</v>
      </c>
      <c r="N635" s="202">
        <v>4.3999999999999997E-2</v>
      </c>
      <c r="O635" s="202">
        <v>4.2499999999999996E-2</v>
      </c>
      <c r="P635" s="202">
        <v>4.4999999999999998E-2</v>
      </c>
      <c r="Q635" s="202">
        <v>4.1000000000000002E-2</v>
      </c>
      <c r="R635" s="202">
        <v>4.2000000000000003E-2</v>
      </c>
      <c r="S635" s="202">
        <v>4.2999999999999997E-2</v>
      </c>
      <c r="T635" s="202">
        <v>4.2000000000000003E-2</v>
      </c>
      <c r="U635" s="202">
        <v>0.04</v>
      </c>
      <c r="V635" s="202">
        <v>4.7E-2</v>
      </c>
      <c r="W635" s="202">
        <v>4.4999999999999998E-2</v>
      </c>
      <c r="X635" s="204">
        <v>0.06</v>
      </c>
      <c r="Y635" s="202">
        <v>4.6300000000000001E-2</v>
      </c>
      <c r="Z635" s="182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  <c r="BA635" s="183"/>
      <c r="BB635" s="183"/>
      <c r="BC635" s="183"/>
      <c r="BD635" s="183"/>
      <c r="BE635" s="183"/>
      <c r="BF635" s="183"/>
      <c r="BG635" s="183"/>
      <c r="BH635" s="183"/>
      <c r="BI635" s="183"/>
      <c r="BJ635" s="183"/>
      <c r="BK635" s="183"/>
      <c r="BL635" s="183"/>
      <c r="BM635" s="59"/>
    </row>
    <row r="636" spans="1:65">
      <c r="A636" s="32"/>
      <c r="B636" s="20" t="s">
        <v>227</v>
      </c>
      <c r="C636" s="12"/>
      <c r="D636" s="206">
        <v>4.7216666666666664E-2</v>
      </c>
      <c r="E636" s="206">
        <v>0.04</v>
      </c>
      <c r="F636" s="206">
        <v>4.5500000000000006E-2</v>
      </c>
      <c r="G636" s="206">
        <v>5.266666666666666E-2</v>
      </c>
      <c r="H636" s="206">
        <v>4.3400000000000001E-2</v>
      </c>
      <c r="I636" s="206">
        <v>4.161666666666667E-2</v>
      </c>
      <c r="J636" s="206">
        <v>4.1666666666666664E-2</v>
      </c>
      <c r="K636" s="206">
        <v>4.6666666666666662E-2</v>
      </c>
      <c r="L636" s="206">
        <v>4.4833333333333329E-2</v>
      </c>
      <c r="M636" s="206">
        <v>4.1816666666666669E-2</v>
      </c>
      <c r="N636" s="206">
        <v>4.4999999999999991E-2</v>
      </c>
      <c r="O636" s="206">
        <v>4.2416666666666665E-2</v>
      </c>
      <c r="P636" s="206">
        <v>4.583333333333333E-2</v>
      </c>
      <c r="Q636" s="206">
        <v>4.1166666666666671E-2</v>
      </c>
      <c r="R636" s="206">
        <v>4.3666666666666666E-2</v>
      </c>
      <c r="S636" s="206">
        <v>4.2666666666666665E-2</v>
      </c>
      <c r="T636" s="206">
        <v>4.2166666666666665E-2</v>
      </c>
      <c r="U636" s="206">
        <v>4.1666666666666664E-2</v>
      </c>
      <c r="V636" s="206">
        <v>4.5999999999999992E-2</v>
      </c>
      <c r="W636" s="206">
        <v>4.4283333333333334E-2</v>
      </c>
      <c r="X636" s="206">
        <v>5.1666666666666666E-2</v>
      </c>
      <c r="Y636" s="206">
        <v>4.53E-2</v>
      </c>
      <c r="Z636" s="182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59"/>
    </row>
    <row r="637" spans="1:65">
      <c r="A637" s="32"/>
      <c r="B637" s="3" t="s">
        <v>228</v>
      </c>
      <c r="C637" s="30"/>
      <c r="D637" s="25">
        <v>4.7050000000000002E-2</v>
      </c>
      <c r="E637" s="25">
        <v>0.04</v>
      </c>
      <c r="F637" s="25">
        <v>4.4999999999999998E-2</v>
      </c>
      <c r="G637" s="25">
        <v>5.2749999999999998E-2</v>
      </c>
      <c r="H637" s="25">
        <v>4.335E-2</v>
      </c>
      <c r="I637" s="25">
        <v>4.1550000000000004E-2</v>
      </c>
      <c r="J637" s="25">
        <v>0.04</v>
      </c>
      <c r="K637" s="25">
        <v>4.4999999999999998E-2</v>
      </c>
      <c r="L637" s="25">
        <v>4.4499999999999998E-2</v>
      </c>
      <c r="M637" s="25">
        <v>4.2200000000000001E-2</v>
      </c>
      <c r="N637" s="25">
        <v>4.5499999999999999E-2</v>
      </c>
      <c r="O637" s="25">
        <v>4.2450000000000002E-2</v>
      </c>
      <c r="P637" s="25">
        <v>4.5999999999999999E-2</v>
      </c>
      <c r="Q637" s="25">
        <v>4.1000000000000002E-2</v>
      </c>
      <c r="R637" s="25">
        <v>4.3499999999999997E-2</v>
      </c>
      <c r="S637" s="25">
        <v>4.2499999999999996E-2</v>
      </c>
      <c r="T637" s="25">
        <v>4.2000000000000003E-2</v>
      </c>
      <c r="U637" s="25">
        <v>4.2000000000000003E-2</v>
      </c>
      <c r="V637" s="25">
        <v>4.5999999999999999E-2</v>
      </c>
      <c r="W637" s="25">
        <v>4.4499999999999998E-2</v>
      </c>
      <c r="X637" s="25">
        <v>0.05</v>
      </c>
      <c r="Y637" s="25">
        <v>4.5150000000000003E-2</v>
      </c>
      <c r="Z637" s="182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  <c r="BK637" s="183"/>
      <c r="BL637" s="183"/>
      <c r="BM637" s="59"/>
    </row>
    <row r="638" spans="1:65">
      <c r="A638" s="32"/>
      <c r="B638" s="3" t="s">
        <v>229</v>
      </c>
      <c r="C638" s="30"/>
      <c r="D638" s="25">
        <v>4.6224091842530043E-4</v>
      </c>
      <c r="E638" s="25">
        <v>0</v>
      </c>
      <c r="F638" s="25">
        <v>1.6431676725154973E-3</v>
      </c>
      <c r="G638" s="25">
        <v>4.8314249105896982E-3</v>
      </c>
      <c r="H638" s="25">
        <v>5.0596442562694148E-4</v>
      </c>
      <c r="I638" s="25">
        <v>6.0138728508895656E-4</v>
      </c>
      <c r="J638" s="25">
        <v>4.0824829046386306E-3</v>
      </c>
      <c r="K638" s="25">
        <v>2.5819888974716134E-3</v>
      </c>
      <c r="L638" s="25">
        <v>1.1690451944500132E-3</v>
      </c>
      <c r="M638" s="25">
        <v>9.9280746706834609E-4</v>
      </c>
      <c r="N638" s="25">
        <v>1.2649110640673528E-3</v>
      </c>
      <c r="O638" s="25">
        <v>2.0412414523193214E-4</v>
      </c>
      <c r="P638" s="25">
        <v>1.329160135825127E-3</v>
      </c>
      <c r="Q638" s="25">
        <v>4.0824829046386341E-4</v>
      </c>
      <c r="R638" s="25">
        <v>1.2110601416389962E-3</v>
      </c>
      <c r="S638" s="25">
        <v>1.2110601416389973E-3</v>
      </c>
      <c r="T638" s="25">
        <v>7.5277265270907859E-4</v>
      </c>
      <c r="U638" s="25">
        <v>1.0327955589886435E-3</v>
      </c>
      <c r="V638" s="25">
        <v>6.3245553203367642E-4</v>
      </c>
      <c r="W638" s="25">
        <v>8.7044050150867107E-4</v>
      </c>
      <c r="X638" s="25">
        <v>7.5277265270908104E-3</v>
      </c>
      <c r="Y638" s="25">
        <v>5.4772255750516557E-4</v>
      </c>
      <c r="Z638" s="182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59"/>
    </row>
    <row r="639" spans="1:65">
      <c r="A639" s="32"/>
      <c r="B639" s="3" t="s">
        <v>87</v>
      </c>
      <c r="C639" s="30"/>
      <c r="D639" s="13">
        <v>9.789782952883172E-3</v>
      </c>
      <c r="E639" s="13">
        <v>0</v>
      </c>
      <c r="F639" s="13">
        <v>3.6113575220120819E-2</v>
      </c>
      <c r="G639" s="13">
        <v>9.1735916023855044E-2</v>
      </c>
      <c r="H639" s="13">
        <v>1.1658166489100034E-2</v>
      </c>
      <c r="I639" s="13">
        <v>1.445063560486079E-2</v>
      </c>
      <c r="J639" s="13">
        <v>9.7979589711327142E-2</v>
      </c>
      <c r="K639" s="13">
        <v>5.5328333517248862E-2</v>
      </c>
      <c r="L639" s="13">
        <v>2.607535749702632E-2</v>
      </c>
      <c r="M639" s="13">
        <v>2.374190833961768E-2</v>
      </c>
      <c r="N639" s="13">
        <v>2.810913475705229E-2</v>
      </c>
      <c r="O639" s="13">
        <v>4.8123570585131351E-3</v>
      </c>
      <c r="P639" s="13">
        <v>2.8999857508911864E-2</v>
      </c>
      <c r="Q639" s="13">
        <v>9.9169625213893931E-3</v>
      </c>
      <c r="R639" s="13">
        <v>2.773420171692358E-2</v>
      </c>
      <c r="S639" s="13">
        <v>2.8384222069664001E-2</v>
      </c>
      <c r="T639" s="13">
        <v>1.7852315874523603E-2</v>
      </c>
      <c r="U639" s="13">
        <v>2.4787093415727445E-2</v>
      </c>
      <c r="V639" s="13">
        <v>1.3749033305079924E-2</v>
      </c>
      <c r="W639" s="13">
        <v>1.9656164881641049E-2</v>
      </c>
      <c r="X639" s="13">
        <v>0.14569793278240278</v>
      </c>
      <c r="Y639" s="13">
        <v>1.209100568444074E-2</v>
      </c>
      <c r="Z639" s="105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8"/>
    </row>
    <row r="640" spans="1:65">
      <c r="A640" s="32"/>
      <c r="B640" s="3" t="s">
        <v>230</v>
      </c>
      <c r="C640" s="30"/>
      <c r="D640" s="13">
        <v>8.1392134818805806E-2</v>
      </c>
      <c r="E640" s="13">
        <v>-8.3889472797340603E-2</v>
      </c>
      <c r="F640" s="13">
        <v>4.2075724693025229E-2</v>
      </c>
      <c r="G640" s="13">
        <v>0.206212194150168</v>
      </c>
      <c r="H640" s="13">
        <v>-6.0200779851146136E-3</v>
      </c>
      <c r="I640" s="13">
        <v>-4.6863338989566405E-2</v>
      </c>
      <c r="J640" s="13">
        <v>-4.5718200830563216E-2</v>
      </c>
      <c r="K640" s="13">
        <v>6.8795615069769056E-2</v>
      </c>
      <c r="L640" s="13">
        <v>2.6807215906313964E-2</v>
      </c>
      <c r="M640" s="13">
        <v>-4.2282786353553203E-2</v>
      </c>
      <c r="N640" s="13">
        <v>3.0624343102991558E-2</v>
      </c>
      <c r="O640" s="13">
        <v>-2.8541128445513375E-2</v>
      </c>
      <c r="P640" s="13">
        <v>4.9709979086380418E-2</v>
      </c>
      <c r="Q640" s="13">
        <v>-5.7169582420596332E-2</v>
      </c>
      <c r="R640" s="13">
        <v>8.7325529569692861E-5</v>
      </c>
      <c r="S640" s="13">
        <v>-2.2815437650496762E-2</v>
      </c>
      <c r="T640" s="13">
        <v>-3.4266819240529989E-2</v>
      </c>
      <c r="U640" s="13">
        <v>-4.5718200830563216E-2</v>
      </c>
      <c r="V640" s="13">
        <v>5.3527106283058012E-2</v>
      </c>
      <c r="W640" s="13">
        <v>1.4210696157277436E-2</v>
      </c>
      <c r="X640" s="13">
        <v>0.18330943097010155</v>
      </c>
      <c r="Y640" s="13">
        <v>3.7495172057011805E-2</v>
      </c>
      <c r="Z640" s="105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8"/>
    </row>
    <row r="641" spans="1:65">
      <c r="A641" s="32"/>
      <c r="B641" s="49" t="s">
        <v>231</v>
      </c>
      <c r="C641" s="50"/>
      <c r="D641" s="48">
        <v>1.1299999999999999</v>
      </c>
      <c r="E641" s="48">
        <v>1.38</v>
      </c>
      <c r="F641" s="48">
        <v>0.53</v>
      </c>
      <c r="G641" s="48">
        <v>3.02</v>
      </c>
      <c r="H641" s="48">
        <v>0.2</v>
      </c>
      <c r="I641" s="48">
        <v>0.82</v>
      </c>
      <c r="J641" s="48">
        <v>0.8</v>
      </c>
      <c r="K641" s="48">
        <v>0.93</v>
      </c>
      <c r="L641" s="48">
        <v>0.3</v>
      </c>
      <c r="M641" s="48">
        <v>0.75</v>
      </c>
      <c r="N641" s="48">
        <v>0.36</v>
      </c>
      <c r="O641" s="48">
        <v>0.54</v>
      </c>
      <c r="P641" s="48">
        <v>0.65</v>
      </c>
      <c r="Q641" s="48">
        <v>0.98</v>
      </c>
      <c r="R641" s="48">
        <v>0.11</v>
      </c>
      <c r="S641" s="48">
        <v>0.45</v>
      </c>
      <c r="T641" s="48">
        <v>0.63</v>
      </c>
      <c r="U641" s="48">
        <v>0.8</v>
      </c>
      <c r="V641" s="48">
        <v>0.7</v>
      </c>
      <c r="W641" s="48">
        <v>0.11</v>
      </c>
      <c r="X641" s="48">
        <v>2.67</v>
      </c>
      <c r="Y641" s="48">
        <v>0.46</v>
      </c>
      <c r="Z641" s="105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8"/>
    </row>
    <row r="642" spans="1:65">
      <c r="B642" s="33"/>
      <c r="C642" s="20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BM642" s="58"/>
    </row>
    <row r="643" spans="1:65" ht="15">
      <c r="B643" s="34" t="s">
        <v>614</v>
      </c>
      <c r="BM643" s="29" t="s">
        <v>67</v>
      </c>
    </row>
    <row r="644" spans="1:65" ht="15">
      <c r="A644" s="26" t="s">
        <v>37</v>
      </c>
      <c r="B644" s="18" t="s">
        <v>118</v>
      </c>
      <c r="C644" s="15" t="s">
        <v>119</v>
      </c>
      <c r="D644" s="16" t="s">
        <v>218</v>
      </c>
      <c r="E644" s="17" t="s">
        <v>218</v>
      </c>
      <c r="F644" s="17" t="s">
        <v>218</v>
      </c>
      <c r="G644" s="17" t="s">
        <v>218</v>
      </c>
      <c r="H644" s="17" t="s">
        <v>218</v>
      </c>
      <c r="I644" s="17" t="s">
        <v>218</v>
      </c>
      <c r="J644" s="17" t="s">
        <v>218</v>
      </c>
      <c r="K644" s="17" t="s">
        <v>218</v>
      </c>
      <c r="L644" s="17" t="s">
        <v>218</v>
      </c>
      <c r="M644" s="17" t="s">
        <v>218</v>
      </c>
      <c r="N644" s="17" t="s">
        <v>218</v>
      </c>
      <c r="O644" s="17" t="s">
        <v>218</v>
      </c>
      <c r="P644" s="17" t="s">
        <v>218</v>
      </c>
      <c r="Q644" s="17" t="s">
        <v>218</v>
      </c>
      <c r="R644" s="17" t="s">
        <v>218</v>
      </c>
      <c r="S644" s="17" t="s">
        <v>218</v>
      </c>
      <c r="T644" s="17" t="s">
        <v>218</v>
      </c>
      <c r="U644" s="17" t="s">
        <v>218</v>
      </c>
      <c r="V644" s="17" t="s">
        <v>218</v>
      </c>
      <c r="W644" s="17" t="s">
        <v>218</v>
      </c>
      <c r="X644" s="17" t="s">
        <v>218</v>
      </c>
      <c r="Y644" s="17" t="s">
        <v>218</v>
      </c>
      <c r="Z644" s="17" t="s">
        <v>218</v>
      </c>
      <c r="AA644" s="105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1</v>
      </c>
    </row>
    <row r="645" spans="1:65">
      <c r="A645" s="32"/>
      <c r="B645" s="19" t="s">
        <v>219</v>
      </c>
      <c r="C645" s="8" t="s">
        <v>219</v>
      </c>
      <c r="D645" s="103" t="s">
        <v>232</v>
      </c>
      <c r="E645" s="104" t="s">
        <v>233</v>
      </c>
      <c r="F645" s="104" t="s">
        <v>234</v>
      </c>
      <c r="G645" s="104" t="s">
        <v>235</v>
      </c>
      <c r="H645" s="104" t="s">
        <v>236</v>
      </c>
      <c r="I645" s="104" t="s">
        <v>268</v>
      </c>
      <c r="J645" s="104" t="s">
        <v>237</v>
      </c>
      <c r="K645" s="104" t="s">
        <v>269</v>
      </c>
      <c r="L645" s="104" t="s">
        <v>238</v>
      </c>
      <c r="M645" s="104" t="s">
        <v>239</v>
      </c>
      <c r="N645" s="104" t="s">
        <v>270</v>
      </c>
      <c r="O645" s="104" t="s">
        <v>271</v>
      </c>
      <c r="P645" s="104" t="s">
        <v>240</v>
      </c>
      <c r="Q645" s="104" t="s">
        <v>242</v>
      </c>
      <c r="R645" s="104" t="s">
        <v>243</v>
      </c>
      <c r="S645" s="104" t="s">
        <v>244</v>
      </c>
      <c r="T645" s="104" t="s">
        <v>245</v>
      </c>
      <c r="U645" s="104" t="s">
        <v>246</v>
      </c>
      <c r="V645" s="104" t="s">
        <v>247</v>
      </c>
      <c r="W645" s="104" t="s">
        <v>248</v>
      </c>
      <c r="X645" s="104" t="s">
        <v>272</v>
      </c>
      <c r="Y645" s="104" t="s">
        <v>249</v>
      </c>
      <c r="Z645" s="104" t="s">
        <v>264</v>
      </c>
      <c r="AA645" s="105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 t="s">
        <v>1</v>
      </c>
    </row>
    <row r="646" spans="1:65">
      <c r="A646" s="32"/>
      <c r="B646" s="19"/>
      <c r="C646" s="8"/>
      <c r="D646" s="9" t="s">
        <v>296</v>
      </c>
      <c r="E646" s="10" t="s">
        <v>120</v>
      </c>
      <c r="F646" s="10" t="s">
        <v>121</v>
      </c>
      <c r="G646" s="10" t="s">
        <v>296</v>
      </c>
      <c r="H646" s="10" t="s">
        <v>120</v>
      </c>
      <c r="I646" s="10" t="s">
        <v>297</v>
      </c>
      <c r="J646" s="10" t="s">
        <v>308</v>
      </c>
      <c r="K646" s="10" t="s">
        <v>297</v>
      </c>
      <c r="L646" s="10" t="s">
        <v>120</v>
      </c>
      <c r="M646" s="10" t="s">
        <v>120</v>
      </c>
      <c r="N646" s="10" t="s">
        <v>120</v>
      </c>
      <c r="O646" s="10" t="s">
        <v>120</v>
      </c>
      <c r="P646" s="10" t="s">
        <v>308</v>
      </c>
      <c r="Q646" s="10" t="s">
        <v>120</v>
      </c>
      <c r="R646" s="10" t="s">
        <v>308</v>
      </c>
      <c r="S646" s="10" t="s">
        <v>121</v>
      </c>
      <c r="T646" s="10" t="s">
        <v>121</v>
      </c>
      <c r="U646" s="10" t="s">
        <v>121</v>
      </c>
      <c r="V646" s="10" t="s">
        <v>121</v>
      </c>
      <c r="W646" s="10" t="s">
        <v>120</v>
      </c>
      <c r="X646" s="10" t="s">
        <v>120</v>
      </c>
      <c r="Y646" s="10" t="s">
        <v>308</v>
      </c>
      <c r="Z646" s="10" t="s">
        <v>120</v>
      </c>
      <c r="AA646" s="105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2</v>
      </c>
    </row>
    <row r="647" spans="1:65">
      <c r="A647" s="32"/>
      <c r="B647" s="19"/>
      <c r="C647" s="8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105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3</v>
      </c>
    </row>
    <row r="648" spans="1:65">
      <c r="A648" s="32"/>
      <c r="B648" s="18">
        <v>1</v>
      </c>
      <c r="C648" s="14">
        <v>1</v>
      </c>
      <c r="D648" s="21">
        <v>1.7318</v>
      </c>
      <c r="E648" s="21">
        <v>1.76</v>
      </c>
      <c r="F648" s="22">
        <v>1.6549999999999998</v>
      </c>
      <c r="G648" s="96">
        <v>1.55</v>
      </c>
      <c r="H648" s="22">
        <v>1.63</v>
      </c>
      <c r="I648" s="21">
        <v>1.7999999999999998</v>
      </c>
      <c r="J648" s="22">
        <v>1.6500000000000001</v>
      </c>
      <c r="K648" s="21">
        <v>1.7500000000000002</v>
      </c>
      <c r="L648" s="21">
        <v>1.7000000000000002</v>
      </c>
      <c r="M648" s="21">
        <v>1.7399999999999998</v>
      </c>
      <c r="N648" s="21">
        <v>1.6565000000000001</v>
      </c>
      <c r="O648" s="21">
        <v>1.7208999999999999</v>
      </c>
      <c r="P648" s="21">
        <v>1.83</v>
      </c>
      <c r="Q648" s="21">
        <v>1.7288000000000001</v>
      </c>
      <c r="R648" s="21">
        <v>1.7000000000000002</v>
      </c>
      <c r="S648" s="21">
        <v>1.69</v>
      </c>
      <c r="T648" s="21">
        <v>1.69</v>
      </c>
      <c r="U648" s="21">
        <v>1.67</v>
      </c>
      <c r="V648" s="21">
        <v>1.72</v>
      </c>
      <c r="W648" s="21">
        <v>1.69</v>
      </c>
      <c r="X648" s="96">
        <v>1.5538000000000001</v>
      </c>
      <c r="Y648" s="21">
        <v>1.68</v>
      </c>
      <c r="Z648" s="21">
        <v>1.6</v>
      </c>
      <c r="AA648" s="105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1</v>
      </c>
    </row>
    <row r="649" spans="1:65">
      <c r="A649" s="32"/>
      <c r="B649" s="19">
        <v>1</v>
      </c>
      <c r="C649" s="8">
        <v>2</v>
      </c>
      <c r="D649" s="10">
        <v>1.7270000000000001</v>
      </c>
      <c r="E649" s="10">
        <v>1.76</v>
      </c>
      <c r="F649" s="23">
        <v>1.69</v>
      </c>
      <c r="G649" s="97">
        <v>1.4200000000000002</v>
      </c>
      <c r="H649" s="23">
        <v>1.6399999999999997</v>
      </c>
      <c r="I649" s="101">
        <v>1.72</v>
      </c>
      <c r="J649" s="23">
        <v>1.6399999999999997</v>
      </c>
      <c r="K649" s="10">
        <v>1.82</v>
      </c>
      <c r="L649" s="10">
        <v>1.7500000000000002</v>
      </c>
      <c r="M649" s="10">
        <v>1.72</v>
      </c>
      <c r="N649" s="10">
        <v>1.6847000000000001</v>
      </c>
      <c r="O649" s="10">
        <v>1.7119</v>
      </c>
      <c r="P649" s="10">
        <v>1.86</v>
      </c>
      <c r="Q649" s="10">
        <v>1.7092000000000001</v>
      </c>
      <c r="R649" s="10">
        <v>1.71</v>
      </c>
      <c r="S649" s="10">
        <v>1.71</v>
      </c>
      <c r="T649" s="10">
        <v>1.71</v>
      </c>
      <c r="U649" s="10">
        <v>1.69</v>
      </c>
      <c r="V649" s="10">
        <v>1.7150000000000003</v>
      </c>
      <c r="W649" s="10">
        <v>1.7399999999999998</v>
      </c>
      <c r="X649" s="97">
        <v>1.5174999999999998</v>
      </c>
      <c r="Y649" s="10">
        <v>1.72</v>
      </c>
      <c r="Z649" s="10">
        <v>1.5699999999999998</v>
      </c>
      <c r="AA649" s="105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 t="e">
        <v>#N/A</v>
      </c>
    </row>
    <row r="650" spans="1:65">
      <c r="A650" s="32"/>
      <c r="B650" s="19">
        <v>1</v>
      </c>
      <c r="C650" s="8">
        <v>3</v>
      </c>
      <c r="D650" s="10">
        <v>1.6829000000000001</v>
      </c>
      <c r="E650" s="10">
        <v>1.7500000000000002</v>
      </c>
      <c r="F650" s="23">
        <v>1.645</v>
      </c>
      <c r="G650" s="97">
        <v>1.5699999999999998</v>
      </c>
      <c r="H650" s="23">
        <v>1.6399999999999997</v>
      </c>
      <c r="I650" s="10">
        <v>1.76</v>
      </c>
      <c r="J650" s="23">
        <v>1.68</v>
      </c>
      <c r="K650" s="23">
        <v>1.7500000000000002</v>
      </c>
      <c r="L650" s="11">
        <v>1.68</v>
      </c>
      <c r="M650" s="11">
        <v>1.68</v>
      </c>
      <c r="N650" s="11">
        <v>1.6388</v>
      </c>
      <c r="O650" s="11">
        <v>1.7262</v>
      </c>
      <c r="P650" s="11">
        <v>1.8399999999999999</v>
      </c>
      <c r="Q650" s="11">
        <v>1.7327999999999999</v>
      </c>
      <c r="R650" s="11">
        <v>1.72</v>
      </c>
      <c r="S650" s="11">
        <v>1.6650000000000003</v>
      </c>
      <c r="T650" s="11">
        <v>1.66</v>
      </c>
      <c r="U650" s="11">
        <v>1.675</v>
      </c>
      <c r="V650" s="11">
        <v>1.675</v>
      </c>
      <c r="W650" s="11">
        <v>1.78</v>
      </c>
      <c r="X650" s="99">
        <v>1.5539000000000001</v>
      </c>
      <c r="Y650" s="11">
        <v>1.66</v>
      </c>
      <c r="Z650" s="11">
        <v>1.6</v>
      </c>
      <c r="AA650" s="105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16</v>
      </c>
    </row>
    <row r="651" spans="1:65">
      <c r="A651" s="32"/>
      <c r="B651" s="19">
        <v>1</v>
      </c>
      <c r="C651" s="8">
        <v>4</v>
      </c>
      <c r="D651" s="10">
        <v>1.7344999999999999</v>
      </c>
      <c r="E651" s="10">
        <v>1.8000000000000003</v>
      </c>
      <c r="F651" s="23">
        <v>1.7150000000000003</v>
      </c>
      <c r="G651" s="97">
        <v>1.3599999999999999</v>
      </c>
      <c r="H651" s="23">
        <v>1.6399999999999997</v>
      </c>
      <c r="I651" s="10">
        <v>1.81</v>
      </c>
      <c r="J651" s="23">
        <v>1.66</v>
      </c>
      <c r="K651" s="23">
        <v>1.76</v>
      </c>
      <c r="L651" s="11">
        <v>1.69</v>
      </c>
      <c r="M651" s="11">
        <v>1.7000000000000002</v>
      </c>
      <c r="N651" s="11">
        <v>1.6622999999999999</v>
      </c>
      <c r="O651" s="11">
        <v>1.7134</v>
      </c>
      <c r="P651" s="11">
        <v>1.8399999999999999</v>
      </c>
      <c r="Q651" s="11">
        <v>1.7680000000000002</v>
      </c>
      <c r="R651" s="11">
        <v>1.77</v>
      </c>
      <c r="S651" s="11">
        <v>1.675</v>
      </c>
      <c r="T651" s="11">
        <v>1.6500000000000001</v>
      </c>
      <c r="U651" s="11">
        <v>1.72</v>
      </c>
      <c r="V651" s="11">
        <v>1.68</v>
      </c>
      <c r="W651" s="11">
        <v>1.73</v>
      </c>
      <c r="X651" s="99">
        <v>1.5391999999999999</v>
      </c>
      <c r="Y651" s="11">
        <v>1.71</v>
      </c>
      <c r="Z651" s="11">
        <v>1.6</v>
      </c>
      <c r="AA651" s="105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1.711554761904762</v>
      </c>
    </row>
    <row r="652" spans="1:65">
      <c r="A652" s="32"/>
      <c r="B652" s="19">
        <v>1</v>
      </c>
      <c r="C652" s="8">
        <v>5</v>
      </c>
      <c r="D652" s="10">
        <v>1.712</v>
      </c>
      <c r="E652" s="10">
        <v>1.78</v>
      </c>
      <c r="F652" s="10">
        <v>1.79</v>
      </c>
      <c r="G652" s="97">
        <v>1.6099999999999999</v>
      </c>
      <c r="H652" s="10">
        <v>1.63</v>
      </c>
      <c r="I652" s="10">
        <v>1.81</v>
      </c>
      <c r="J652" s="10">
        <v>1.68</v>
      </c>
      <c r="K652" s="10">
        <v>1.6500000000000001</v>
      </c>
      <c r="L652" s="10">
        <v>1.7399999999999998</v>
      </c>
      <c r="M652" s="10">
        <v>1.68</v>
      </c>
      <c r="N652" s="10">
        <v>1.633</v>
      </c>
      <c r="O652" s="10">
        <v>1.7221</v>
      </c>
      <c r="P652" s="10">
        <v>1.86</v>
      </c>
      <c r="Q652" s="10">
        <v>1.7614999999999998</v>
      </c>
      <c r="R652" s="10">
        <v>1.78</v>
      </c>
      <c r="S652" s="10">
        <v>1.67</v>
      </c>
      <c r="T652" s="10">
        <v>1.645</v>
      </c>
      <c r="U652" s="10">
        <v>1.73</v>
      </c>
      <c r="V652" s="10">
        <v>1.7500000000000002</v>
      </c>
      <c r="W652" s="10">
        <v>1.78</v>
      </c>
      <c r="X652" s="97">
        <v>1.5502</v>
      </c>
      <c r="Y652" s="10">
        <v>1.6399999999999997</v>
      </c>
      <c r="Z652" s="10">
        <v>1.6500000000000001</v>
      </c>
      <c r="AA652" s="105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119</v>
      </c>
    </row>
    <row r="653" spans="1:65">
      <c r="A653" s="32"/>
      <c r="B653" s="19">
        <v>1</v>
      </c>
      <c r="C653" s="8">
        <v>6</v>
      </c>
      <c r="D653" s="10">
        <v>1.7072000000000001</v>
      </c>
      <c r="E653" s="10">
        <v>1.79</v>
      </c>
      <c r="F653" s="10">
        <v>1.7500000000000002</v>
      </c>
      <c r="G653" s="97">
        <v>1.7999999999999998</v>
      </c>
      <c r="H653" s="10">
        <v>1.6200000000000003</v>
      </c>
      <c r="I653" s="10">
        <v>1.82</v>
      </c>
      <c r="J653" s="10">
        <v>1.66</v>
      </c>
      <c r="K653" s="10">
        <v>1.82</v>
      </c>
      <c r="L653" s="10">
        <v>1.71</v>
      </c>
      <c r="M653" s="10">
        <v>1.68</v>
      </c>
      <c r="N653" s="10">
        <v>1.6774</v>
      </c>
      <c r="O653" s="10">
        <v>1.7214</v>
      </c>
      <c r="P653" s="10">
        <v>1.8399999999999999</v>
      </c>
      <c r="Q653" s="10">
        <v>1.7465999999999999</v>
      </c>
      <c r="R653" s="10">
        <v>1.71</v>
      </c>
      <c r="S653" s="10">
        <v>1.72</v>
      </c>
      <c r="T653" s="10">
        <v>1.635</v>
      </c>
      <c r="U653" s="10">
        <v>1.7150000000000003</v>
      </c>
      <c r="V653" s="10">
        <v>1.67</v>
      </c>
      <c r="W653" s="10">
        <v>1.81</v>
      </c>
      <c r="X653" s="97">
        <v>1.5324</v>
      </c>
      <c r="Y653" s="10">
        <v>1.6399999999999997</v>
      </c>
      <c r="Z653" s="10">
        <v>1.58</v>
      </c>
      <c r="AA653" s="105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8"/>
    </row>
    <row r="654" spans="1:65">
      <c r="A654" s="32"/>
      <c r="B654" s="20" t="s">
        <v>227</v>
      </c>
      <c r="C654" s="12"/>
      <c r="D654" s="24">
        <v>1.7159000000000002</v>
      </c>
      <c r="E654" s="24">
        <v>1.7733333333333334</v>
      </c>
      <c r="F654" s="24">
        <v>1.7075000000000002</v>
      </c>
      <c r="G654" s="24">
        <v>1.5516666666666665</v>
      </c>
      <c r="H654" s="24">
        <v>1.6333333333333335</v>
      </c>
      <c r="I654" s="24">
        <v>1.7866666666666668</v>
      </c>
      <c r="J654" s="24">
        <v>1.6616666666666668</v>
      </c>
      <c r="K654" s="24">
        <v>1.7583333333333335</v>
      </c>
      <c r="L654" s="24">
        <v>1.7116666666666667</v>
      </c>
      <c r="M654" s="24">
        <v>1.7</v>
      </c>
      <c r="N654" s="24">
        <v>1.6587833333333337</v>
      </c>
      <c r="O654" s="24">
        <v>1.7193166666666666</v>
      </c>
      <c r="P654" s="24">
        <v>1.845</v>
      </c>
      <c r="Q654" s="24">
        <v>1.74115</v>
      </c>
      <c r="R654" s="24">
        <v>1.7316666666666667</v>
      </c>
      <c r="S654" s="24">
        <v>1.6883333333333335</v>
      </c>
      <c r="T654" s="24">
        <v>1.665</v>
      </c>
      <c r="U654" s="24">
        <v>1.7</v>
      </c>
      <c r="V654" s="24">
        <v>1.7016666666666669</v>
      </c>
      <c r="W654" s="24">
        <v>1.7549999999999999</v>
      </c>
      <c r="X654" s="24">
        <v>1.5411666666666666</v>
      </c>
      <c r="Y654" s="24">
        <v>1.675</v>
      </c>
      <c r="Z654" s="24">
        <v>1.5999999999999999</v>
      </c>
      <c r="AA654" s="105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8"/>
    </row>
    <row r="655" spans="1:65">
      <c r="A655" s="32"/>
      <c r="B655" s="3" t="s">
        <v>228</v>
      </c>
      <c r="C655" s="30"/>
      <c r="D655" s="11">
        <v>1.7195</v>
      </c>
      <c r="E655" s="11">
        <v>1.77</v>
      </c>
      <c r="F655" s="11">
        <v>1.7025000000000001</v>
      </c>
      <c r="G655" s="11">
        <v>1.56</v>
      </c>
      <c r="H655" s="11">
        <v>1.6349999999999998</v>
      </c>
      <c r="I655" s="11">
        <v>1.8049999999999999</v>
      </c>
      <c r="J655" s="11">
        <v>1.66</v>
      </c>
      <c r="K655" s="11">
        <v>1.7550000000000001</v>
      </c>
      <c r="L655" s="11">
        <v>1.7050000000000001</v>
      </c>
      <c r="M655" s="11">
        <v>1.69</v>
      </c>
      <c r="N655" s="11">
        <v>1.6594</v>
      </c>
      <c r="O655" s="11">
        <v>1.72115</v>
      </c>
      <c r="P655" s="11">
        <v>1.8399999999999999</v>
      </c>
      <c r="Q655" s="11">
        <v>1.7397</v>
      </c>
      <c r="R655" s="11">
        <v>1.7149999999999999</v>
      </c>
      <c r="S655" s="11">
        <v>1.6825000000000001</v>
      </c>
      <c r="T655" s="11">
        <v>1.655</v>
      </c>
      <c r="U655" s="11">
        <v>1.7025000000000001</v>
      </c>
      <c r="V655" s="11">
        <v>1.6975000000000002</v>
      </c>
      <c r="W655" s="11">
        <v>1.7599999999999998</v>
      </c>
      <c r="X655" s="11">
        <v>1.5447</v>
      </c>
      <c r="Y655" s="11">
        <v>1.67</v>
      </c>
      <c r="Z655" s="11">
        <v>1.6</v>
      </c>
      <c r="AA655" s="105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A656" s="32"/>
      <c r="B656" s="3" t="s">
        <v>229</v>
      </c>
      <c r="C656" s="30"/>
      <c r="D656" s="25">
        <v>1.9503230501637388E-2</v>
      </c>
      <c r="E656" s="25">
        <v>1.9663841605003524E-2</v>
      </c>
      <c r="F656" s="25">
        <v>5.5924055646921829E-2</v>
      </c>
      <c r="G656" s="25">
        <v>0.15458546719102237</v>
      </c>
      <c r="H656" s="25">
        <v>8.1649658092770132E-3</v>
      </c>
      <c r="I656" s="25">
        <v>3.8815804341359048E-2</v>
      </c>
      <c r="J656" s="25">
        <v>1.602081978759726E-2</v>
      </c>
      <c r="K656" s="25">
        <v>6.2423286253341891E-2</v>
      </c>
      <c r="L656" s="25">
        <v>2.7868739954771331E-2</v>
      </c>
      <c r="M656" s="25">
        <v>2.5298221281346987E-2</v>
      </c>
      <c r="N656" s="25">
        <v>2.0493649422849682E-2</v>
      </c>
      <c r="O656" s="25">
        <v>5.5134078995360434E-3</v>
      </c>
      <c r="P656" s="25">
        <v>1.2247448713915957E-2</v>
      </c>
      <c r="Q656" s="25">
        <v>2.1944452601967548E-2</v>
      </c>
      <c r="R656" s="25">
        <v>3.4302575219167818E-2</v>
      </c>
      <c r="S656" s="25">
        <v>2.2509257354845446E-2</v>
      </c>
      <c r="T656" s="25">
        <v>2.8982753492378839E-2</v>
      </c>
      <c r="U656" s="25">
        <v>2.5099800796022306E-2</v>
      </c>
      <c r="V656" s="25">
        <v>3.1728010758108889E-2</v>
      </c>
      <c r="W656" s="25">
        <v>4.3243496620879361E-2</v>
      </c>
      <c r="X656" s="25">
        <v>1.4451112990585499E-2</v>
      </c>
      <c r="Y656" s="25">
        <v>3.4496376621320803E-2</v>
      </c>
      <c r="Z656" s="25">
        <v>2.7568097504180517E-2</v>
      </c>
      <c r="AA656" s="182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3"/>
      <c r="AT656" s="183"/>
      <c r="AU656" s="183"/>
      <c r="AV656" s="183"/>
      <c r="AW656" s="183"/>
      <c r="AX656" s="183"/>
      <c r="AY656" s="183"/>
      <c r="AZ656" s="183"/>
      <c r="BA656" s="183"/>
      <c r="BB656" s="183"/>
      <c r="BC656" s="183"/>
      <c r="BD656" s="183"/>
      <c r="BE656" s="183"/>
      <c r="BF656" s="183"/>
      <c r="BG656" s="183"/>
      <c r="BH656" s="183"/>
      <c r="BI656" s="183"/>
      <c r="BJ656" s="183"/>
      <c r="BK656" s="183"/>
      <c r="BL656" s="183"/>
      <c r="BM656" s="59"/>
    </row>
    <row r="657" spans="1:65">
      <c r="A657" s="32"/>
      <c r="B657" s="3" t="s">
        <v>87</v>
      </c>
      <c r="C657" s="30"/>
      <c r="D657" s="13">
        <v>1.1366181305226054E-2</v>
      </c>
      <c r="E657" s="13">
        <v>1.1088632484024544E-2</v>
      </c>
      <c r="F657" s="13">
        <v>3.2752009163643819E-2</v>
      </c>
      <c r="G657" s="13">
        <v>9.9625435354042349E-2</v>
      </c>
      <c r="H657" s="13">
        <v>4.9989586587410283E-3</v>
      </c>
      <c r="I657" s="13">
        <v>2.1725263623894986E-2</v>
      </c>
      <c r="J657" s="13">
        <v>9.6414161209211185E-3</v>
      </c>
      <c r="K657" s="13">
        <v>3.5501395025597279E-2</v>
      </c>
      <c r="L657" s="13">
        <v>1.6281639700937486E-2</v>
      </c>
      <c r="M657" s="13">
        <v>1.4881306636086463E-2</v>
      </c>
      <c r="N657" s="13">
        <v>1.2354627039607147E-2</v>
      </c>
      <c r="O657" s="13">
        <v>3.206743706047583E-3</v>
      </c>
      <c r="P657" s="13">
        <v>6.6381835847782967E-3</v>
      </c>
      <c r="Q657" s="13">
        <v>1.2603424519408178E-2</v>
      </c>
      <c r="R657" s="13">
        <v>1.9808994351781222E-2</v>
      </c>
      <c r="S657" s="13">
        <v>1.3332235353314181E-2</v>
      </c>
      <c r="T657" s="13">
        <v>1.7407059154581885E-2</v>
      </c>
      <c r="U657" s="13">
        <v>1.4764588703542534E-2</v>
      </c>
      <c r="V657" s="13">
        <v>1.8645256077243225E-2</v>
      </c>
      <c r="W657" s="13">
        <v>2.4640169014746076E-2</v>
      </c>
      <c r="X657" s="13">
        <v>9.3767360163850982E-3</v>
      </c>
      <c r="Y657" s="13">
        <v>2.0594851714221374E-2</v>
      </c>
      <c r="Z657" s="13">
        <v>1.7230060940112823E-2</v>
      </c>
      <c r="AA657" s="105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8"/>
    </row>
    <row r="658" spans="1:65">
      <c r="A658" s="32"/>
      <c r="B658" s="3" t="s">
        <v>230</v>
      </c>
      <c r="C658" s="30"/>
      <c r="D658" s="13">
        <v>2.5387666184881752E-3</v>
      </c>
      <c r="E658" s="13">
        <v>3.6095001342416388E-2</v>
      </c>
      <c r="F658" s="13">
        <v>-2.3690518089233281E-3</v>
      </c>
      <c r="G658" s="13">
        <v>-9.3416873825385882E-2</v>
      </c>
      <c r="H658" s="13">
        <v>-4.5701972447774408E-2</v>
      </c>
      <c r="I658" s="13">
        <v>4.388518932243457E-2</v>
      </c>
      <c r="J658" s="13">
        <v>-2.9147822990235772E-2</v>
      </c>
      <c r="K658" s="13">
        <v>2.7331039864896045E-2</v>
      </c>
      <c r="L658" s="13">
        <v>6.5381934832187127E-5</v>
      </c>
      <c r="M658" s="13">
        <v>-6.7510325476836108E-3</v>
      </c>
      <c r="N658" s="13">
        <v>-3.0832451140914596E-2</v>
      </c>
      <c r="O658" s="13">
        <v>4.5350022883676733E-3</v>
      </c>
      <c r="P658" s="13">
        <v>7.7967261735014004E-2</v>
      </c>
      <c r="Q658" s="13">
        <v>1.7291435105647457E-2</v>
      </c>
      <c r="R658" s="13">
        <v>1.175066390485946E-2</v>
      </c>
      <c r="S658" s="13">
        <v>-1.3567447030199409E-2</v>
      </c>
      <c r="T658" s="13">
        <v>-2.7200275995231338E-2</v>
      </c>
      <c r="U658" s="13">
        <v>-6.7510325476836108E-3</v>
      </c>
      <c r="V658" s="13">
        <v>-5.7772590501812271E-3</v>
      </c>
      <c r="W658" s="13">
        <v>2.5383492869891278E-2</v>
      </c>
      <c r="X658" s="13">
        <v>-9.9551646859650123E-2</v>
      </c>
      <c r="Y658" s="13">
        <v>-2.1357635010217701E-2</v>
      </c>
      <c r="Z658" s="13">
        <v>-6.5177442397819974E-2</v>
      </c>
      <c r="AA658" s="105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8"/>
    </row>
    <row r="659" spans="1:65">
      <c r="A659" s="32"/>
      <c r="B659" s="49" t="s">
        <v>231</v>
      </c>
      <c r="C659" s="50"/>
      <c r="D659" s="48">
        <v>0.24</v>
      </c>
      <c r="E659" s="48">
        <v>1.22</v>
      </c>
      <c r="F659" s="48">
        <v>0.1</v>
      </c>
      <c r="G659" s="48">
        <v>2.56</v>
      </c>
      <c r="H659" s="48">
        <v>1.17</v>
      </c>
      <c r="I659" s="48">
        <v>1.45</v>
      </c>
      <c r="J659" s="48">
        <v>0.68</v>
      </c>
      <c r="K659" s="48">
        <v>0.97</v>
      </c>
      <c r="L659" s="48">
        <v>0.17</v>
      </c>
      <c r="M659" s="48">
        <v>0.03</v>
      </c>
      <c r="N659" s="48">
        <v>0.73</v>
      </c>
      <c r="O659" s="48">
        <v>0.3</v>
      </c>
      <c r="P659" s="48">
        <v>2.4500000000000002</v>
      </c>
      <c r="Q659" s="48">
        <v>0.67</v>
      </c>
      <c r="R659" s="48">
        <v>0.51</v>
      </c>
      <c r="S659" s="48">
        <v>0.23</v>
      </c>
      <c r="T659" s="48">
        <v>0.63</v>
      </c>
      <c r="U659" s="48">
        <v>0.03</v>
      </c>
      <c r="V659" s="48">
        <v>0</v>
      </c>
      <c r="W659" s="48">
        <v>0.91</v>
      </c>
      <c r="X659" s="48">
        <v>2.74</v>
      </c>
      <c r="Y659" s="48">
        <v>0.46</v>
      </c>
      <c r="Z659" s="48">
        <v>1.74</v>
      </c>
      <c r="AA659" s="105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8"/>
    </row>
    <row r="660" spans="1:65">
      <c r="B660" s="33"/>
      <c r="C660" s="20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BM660" s="58"/>
    </row>
    <row r="661" spans="1:65" ht="15">
      <c r="B661" s="34" t="s">
        <v>615</v>
      </c>
      <c r="BM661" s="29" t="s">
        <v>67</v>
      </c>
    </row>
    <row r="662" spans="1:65" ht="15">
      <c r="A662" s="26" t="s">
        <v>40</v>
      </c>
      <c r="B662" s="18" t="s">
        <v>118</v>
      </c>
      <c r="C662" s="15" t="s">
        <v>119</v>
      </c>
      <c r="D662" s="16" t="s">
        <v>218</v>
      </c>
      <c r="E662" s="17" t="s">
        <v>218</v>
      </c>
      <c r="F662" s="17" t="s">
        <v>218</v>
      </c>
      <c r="G662" s="17" t="s">
        <v>218</v>
      </c>
      <c r="H662" s="17" t="s">
        <v>218</v>
      </c>
      <c r="I662" s="17" t="s">
        <v>218</v>
      </c>
      <c r="J662" s="17" t="s">
        <v>218</v>
      </c>
      <c r="K662" s="17" t="s">
        <v>218</v>
      </c>
      <c r="L662" s="17" t="s">
        <v>218</v>
      </c>
      <c r="M662" s="105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 t="s">
        <v>219</v>
      </c>
      <c r="C663" s="8" t="s">
        <v>219</v>
      </c>
      <c r="D663" s="103" t="s">
        <v>269</v>
      </c>
      <c r="E663" s="104" t="s">
        <v>238</v>
      </c>
      <c r="F663" s="104" t="s">
        <v>239</v>
      </c>
      <c r="G663" s="104" t="s">
        <v>270</v>
      </c>
      <c r="H663" s="104" t="s">
        <v>241</v>
      </c>
      <c r="I663" s="104" t="s">
        <v>242</v>
      </c>
      <c r="J663" s="104" t="s">
        <v>248</v>
      </c>
      <c r="K663" s="104" t="s">
        <v>272</v>
      </c>
      <c r="L663" s="104" t="s">
        <v>264</v>
      </c>
      <c r="M663" s="105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 t="s">
        <v>3</v>
      </c>
    </row>
    <row r="664" spans="1:65">
      <c r="A664" s="32"/>
      <c r="B664" s="19"/>
      <c r="C664" s="8"/>
      <c r="D664" s="9" t="s">
        <v>297</v>
      </c>
      <c r="E664" s="10" t="s">
        <v>297</v>
      </c>
      <c r="F664" s="10" t="s">
        <v>296</v>
      </c>
      <c r="G664" s="10" t="s">
        <v>297</v>
      </c>
      <c r="H664" s="10" t="s">
        <v>297</v>
      </c>
      <c r="I664" s="10" t="s">
        <v>297</v>
      </c>
      <c r="J664" s="10" t="s">
        <v>297</v>
      </c>
      <c r="K664" s="10" t="s">
        <v>297</v>
      </c>
      <c r="L664" s="10" t="s">
        <v>297</v>
      </c>
      <c r="M664" s="105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2</v>
      </c>
    </row>
    <row r="665" spans="1:65">
      <c r="A665" s="32"/>
      <c r="B665" s="19"/>
      <c r="C665" s="8"/>
      <c r="D665" s="27"/>
      <c r="E665" s="27"/>
      <c r="F665" s="27"/>
      <c r="G665" s="27"/>
      <c r="H665" s="27"/>
      <c r="I665" s="27"/>
      <c r="J665" s="27"/>
      <c r="K665" s="27"/>
      <c r="L665" s="27"/>
      <c r="M665" s="105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3</v>
      </c>
    </row>
    <row r="666" spans="1:65">
      <c r="A666" s="32"/>
      <c r="B666" s="18">
        <v>1</v>
      </c>
      <c r="C666" s="14">
        <v>1</v>
      </c>
      <c r="D666" s="21">
        <v>10.1</v>
      </c>
      <c r="E666" s="21">
        <v>9.8000000000000007</v>
      </c>
      <c r="F666" s="22">
        <v>8.9</v>
      </c>
      <c r="G666" s="21">
        <v>9.73</v>
      </c>
      <c r="H666" s="98">
        <v>12.2</v>
      </c>
      <c r="I666" s="21">
        <v>8.816471685326654</v>
      </c>
      <c r="J666" s="22">
        <v>9</v>
      </c>
      <c r="K666" s="21">
        <v>10.77</v>
      </c>
      <c r="L666" s="21">
        <v>9.1</v>
      </c>
      <c r="M666" s="105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1</v>
      </c>
    </row>
    <row r="667" spans="1:65">
      <c r="A667" s="32"/>
      <c r="B667" s="19">
        <v>1</v>
      </c>
      <c r="C667" s="8">
        <v>2</v>
      </c>
      <c r="D667" s="10">
        <v>10.199999999999999</v>
      </c>
      <c r="E667" s="10">
        <v>10</v>
      </c>
      <c r="F667" s="23">
        <v>9.6999999999999993</v>
      </c>
      <c r="G667" s="10">
        <v>9.5500000000000007</v>
      </c>
      <c r="H667" s="99">
        <v>12.07</v>
      </c>
      <c r="I667" s="10">
        <v>8.7967259480694846</v>
      </c>
      <c r="J667" s="23">
        <v>8.4</v>
      </c>
      <c r="K667" s="10">
        <v>11.07</v>
      </c>
      <c r="L667" s="10">
        <v>9.1999999999999993</v>
      </c>
      <c r="M667" s="105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 t="e">
        <v>#N/A</v>
      </c>
    </row>
    <row r="668" spans="1:65">
      <c r="A668" s="32"/>
      <c r="B668" s="19">
        <v>1</v>
      </c>
      <c r="C668" s="8">
        <v>3</v>
      </c>
      <c r="D668" s="10">
        <v>10.3</v>
      </c>
      <c r="E668" s="10">
        <v>9.75</v>
      </c>
      <c r="F668" s="23">
        <v>10.4</v>
      </c>
      <c r="G668" s="10">
        <v>9.6300000000000008</v>
      </c>
      <c r="H668" s="99">
        <v>12.03</v>
      </c>
      <c r="I668" s="10">
        <v>8.816471685326654</v>
      </c>
      <c r="J668" s="23">
        <v>8.5</v>
      </c>
      <c r="K668" s="23">
        <v>10.9</v>
      </c>
      <c r="L668" s="11">
        <v>9.1</v>
      </c>
      <c r="M668" s="105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16</v>
      </c>
    </row>
    <row r="669" spans="1:65">
      <c r="A669" s="32"/>
      <c r="B669" s="19">
        <v>1</v>
      </c>
      <c r="C669" s="8">
        <v>4</v>
      </c>
      <c r="D669" s="10">
        <v>10.5</v>
      </c>
      <c r="E669" s="10">
        <v>9.9499999999999993</v>
      </c>
      <c r="F669" s="23">
        <v>10.3</v>
      </c>
      <c r="G669" s="10">
        <v>9.57</v>
      </c>
      <c r="H669" s="100">
        <v>12.79</v>
      </c>
      <c r="I669" s="10">
        <v>8.8678106021952967</v>
      </c>
      <c r="J669" s="23">
        <v>8.6</v>
      </c>
      <c r="K669" s="23">
        <v>10.56</v>
      </c>
      <c r="L669" s="11">
        <v>9.1999999999999993</v>
      </c>
      <c r="M669" s="105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9.6278751624065535</v>
      </c>
    </row>
    <row r="670" spans="1:65">
      <c r="A670" s="32"/>
      <c r="B670" s="19">
        <v>1</v>
      </c>
      <c r="C670" s="8">
        <v>5</v>
      </c>
      <c r="D670" s="10">
        <v>10.3</v>
      </c>
      <c r="E670" s="10">
        <v>9.9</v>
      </c>
      <c r="F670" s="10">
        <v>8.9</v>
      </c>
      <c r="G670" s="10">
        <v>9.6999999999999993</v>
      </c>
      <c r="H670" s="97">
        <v>12.29</v>
      </c>
      <c r="I670" s="10">
        <v>8.9448189774982634</v>
      </c>
      <c r="J670" s="10">
        <v>9.3000000000000007</v>
      </c>
      <c r="K670" s="10">
        <v>10.79</v>
      </c>
      <c r="L670" s="10">
        <v>9.3000000000000007</v>
      </c>
      <c r="M670" s="105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120</v>
      </c>
    </row>
    <row r="671" spans="1:65">
      <c r="A671" s="32"/>
      <c r="B671" s="19">
        <v>1</v>
      </c>
      <c r="C671" s="8">
        <v>6</v>
      </c>
      <c r="D671" s="10">
        <v>10.3</v>
      </c>
      <c r="E671" s="10">
        <v>9.9499999999999993</v>
      </c>
      <c r="F671" s="10">
        <v>9.6999999999999993</v>
      </c>
      <c r="G671" s="10">
        <v>9.7799999999999994</v>
      </c>
      <c r="H671" s="97">
        <v>12.1</v>
      </c>
      <c r="I671" s="10">
        <v>8.8757088970981659</v>
      </c>
      <c r="J671" s="10">
        <v>8.6</v>
      </c>
      <c r="K671" s="10">
        <v>10.72</v>
      </c>
      <c r="L671" s="10">
        <v>9</v>
      </c>
      <c r="M671" s="105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8"/>
    </row>
    <row r="672" spans="1:65">
      <c r="A672" s="32"/>
      <c r="B672" s="20" t="s">
        <v>227</v>
      </c>
      <c r="C672" s="12"/>
      <c r="D672" s="24">
        <v>10.283333333333331</v>
      </c>
      <c r="E672" s="24">
        <v>9.8916666666666657</v>
      </c>
      <c r="F672" s="24">
        <v>9.6499999999999986</v>
      </c>
      <c r="G672" s="24">
        <v>9.6600000000000019</v>
      </c>
      <c r="H672" s="24">
        <v>12.246666666666664</v>
      </c>
      <c r="I672" s="24">
        <v>8.853001299252421</v>
      </c>
      <c r="J672" s="24">
        <v>8.7333333333333325</v>
      </c>
      <c r="K672" s="24">
        <v>10.801666666666668</v>
      </c>
      <c r="L672" s="24">
        <v>9.1499999999999986</v>
      </c>
      <c r="M672" s="105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3" t="s">
        <v>228</v>
      </c>
      <c r="C673" s="30"/>
      <c r="D673" s="11">
        <v>10.3</v>
      </c>
      <c r="E673" s="11">
        <v>9.9250000000000007</v>
      </c>
      <c r="F673" s="11">
        <v>9.6999999999999993</v>
      </c>
      <c r="G673" s="11">
        <v>9.6649999999999991</v>
      </c>
      <c r="H673" s="11">
        <v>12.149999999999999</v>
      </c>
      <c r="I673" s="11">
        <v>8.8421411437609763</v>
      </c>
      <c r="J673" s="11">
        <v>8.6</v>
      </c>
      <c r="K673" s="11">
        <v>10.78</v>
      </c>
      <c r="L673" s="11">
        <v>9.1499999999999986</v>
      </c>
      <c r="M673" s="105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A674" s="32"/>
      <c r="B674" s="3" t="s">
        <v>229</v>
      </c>
      <c r="C674" s="30"/>
      <c r="D674" s="25">
        <v>0.13291601358251282</v>
      </c>
      <c r="E674" s="25">
        <v>9.7039510853397279E-2</v>
      </c>
      <c r="F674" s="25">
        <v>0.65038450166036388</v>
      </c>
      <c r="G674" s="25">
        <v>9.1651513899116355E-2</v>
      </c>
      <c r="H674" s="25">
        <v>0.28246533710646077</v>
      </c>
      <c r="I674" s="25">
        <v>5.4774404661171769E-2</v>
      </c>
      <c r="J674" s="25">
        <v>0.34448028487370191</v>
      </c>
      <c r="K674" s="25">
        <v>0.17197868084930368</v>
      </c>
      <c r="L674" s="25">
        <v>0.1048808848170153</v>
      </c>
      <c r="M674" s="182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3"/>
      <c r="AT674" s="183"/>
      <c r="AU674" s="183"/>
      <c r="AV674" s="183"/>
      <c r="AW674" s="183"/>
      <c r="AX674" s="183"/>
      <c r="AY674" s="183"/>
      <c r="AZ674" s="183"/>
      <c r="BA674" s="183"/>
      <c r="BB674" s="183"/>
      <c r="BC674" s="183"/>
      <c r="BD674" s="183"/>
      <c r="BE674" s="183"/>
      <c r="BF674" s="183"/>
      <c r="BG674" s="183"/>
      <c r="BH674" s="183"/>
      <c r="BI674" s="183"/>
      <c r="BJ674" s="183"/>
      <c r="BK674" s="183"/>
      <c r="BL674" s="183"/>
      <c r="BM674" s="59"/>
    </row>
    <row r="675" spans="1:65">
      <c r="A675" s="32"/>
      <c r="B675" s="3" t="s">
        <v>87</v>
      </c>
      <c r="C675" s="30"/>
      <c r="D675" s="13">
        <v>1.2925382196030422E-2</v>
      </c>
      <c r="E675" s="13">
        <v>9.8102285614217986E-3</v>
      </c>
      <c r="F675" s="13">
        <v>6.7397357685011816E-2</v>
      </c>
      <c r="G675" s="13">
        <v>9.4877343580865772E-3</v>
      </c>
      <c r="H675" s="13">
        <v>2.3064670966776876E-2</v>
      </c>
      <c r="I675" s="13">
        <v>6.1871000364359047E-3</v>
      </c>
      <c r="J675" s="13">
        <v>3.9444307428286481E-2</v>
      </c>
      <c r="K675" s="13">
        <v>1.5921494909671687E-2</v>
      </c>
      <c r="L675" s="13">
        <v>1.1462391783280361E-2</v>
      </c>
      <c r="M675" s="105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8"/>
    </row>
    <row r="676" spans="1:65">
      <c r="A676" s="32"/>
      <c r="B676" s="3" t="s">
        <v>230</v>
      </c>
      <c r="C676" s="30"/>
      <c r="D676" s="13">
        <v>6.8079213727875398E-2</v>
      </c>
      <c r="E676" s="13">
        <v>2.7398725036457128E-2</v>
      </c>
      <c r="F676" s="13">
        <v>2.2979979715394006E-3</v>
      </c>
      <c r="G676" s="13">
        <v>3.3366487466397476E-3</v>
      </c>
      <c r="H676" s="13">
        <v>0.2720009825725167</v>
      </c>
      <c r="I676" s="13">
        <v>-8.0482333856980337E-2</v>
      </c>
      <c r="J676" s="13">
        <v>-9.2911656412630883E-2</v>
      </c>
      <c r="K676" s="13">
        <v>0.12191594557056096</v>
      </c>
      <c r="L676" s="13">
        <v>-4.9634540783462633E-2</v>
      </c>
      <c r="M676" s="105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8"/>
    </row>
    <row r="677" spans="1:65">
      <c r="A677" s="32"/>
      <c r="B677" s="49" t="s">
        <v>231</v>
      </c>
      <c r="C677" s="50"/>
      <c r="D677" s="48">
        <v>0.67</v>
      </c>
      <c r="E677" s="48">
        <v>0.25</v>
      </c>
      <c r="F677" s="48">
        <v>0.01</v>
      </c>
      <c r="G677" s="48">
        <v>0</v>
      </c>
      <c r="H677" s="48">
        <v>2.8</v>
      </c>
      <c r="I677" s="48">
        <v>0.87</v>
      </c>
      <c r="J677" s="48">
        <v>1</v>
      </c>
      <c r="K677" s="48">
        <v>1.24</v>
      </c>
      <c r="L677" s="48">
        <v>0.55000000000000004</v>
      </c>
      <c r="M677" s="105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8"/>
    </row>
    <row r="678" spans="1:65">
      <c r="B678" s="33"/>
      <c r="C678" s="20"/>
      <c r="D678" s="28"/>
      <c r="E678" s="28"/>
      <c r="F678" s="28"/>
      <c r="G678" s="28"/>
      <c r="H678" s="28"/>
      <c r="I678" s="28"/>
      <c r="J678" s="28"/>
      <c r="K678" s="28"/>
      <c r="L678" s="28"/>
      <c r="BM678" s="58"/>
    </row>
    <row r="679" spans="1:65" ht="15">
      <c r="B679" s="34" t="s">
        <v>616</v>
      </c>
      <c r="BM679" s="29" t="s">
        <v>67</v>
      </c>
    </row>
    <row r="680" spans="1:65" ht="15">
      <c r="A680" s="26" t="s">
        <v>43</v>
      </c>
      <c r="B680" s="18" t="s">
        <v>118</v>
      </c>
      <c r="C680" s="15" t="s">
        <v>119</v>
      </c>
      <c r="D680" s="16" t="s">
        <v>218</v>
      </c>
      <c r="E680" s="17" t="s">
        <v>218</v>
      </c>
      <c r="F680" s="17" t="s">
        <v>218</v>
      </c>
      <c r="G680" s="17" t="s">
        <v>218</v>
      </c>
      <c r="H680" s="17" t="s">
        <v>218</v>
      </c>
      <c r="I680" s="17" t="s">
        <v>218</v>
      </c>
      <c r="J680" s="17" t="s">
        <v>218</v>
      </c>
      <c r="K680" s="17" t="s">
        <v>218</v>
      </c>
      <c r="L680" s="17" t="s">
        <v>218</v>
      </c>
      <c r="M680" s="17" t="s">
        <v>218</v>
      </c>
      <c r="N680" s="17" t="s">
        <v>218</v>
      </c>
      <c r="O680" s="17" t="s">
        <v>218</v>
      </c>
      <c r="P680" s="17" t="s">
        <v>218</v>
      </c>
      <c r="Q680" s="17" t="s">
        <v>218</v>
      </c>
      <c r="R680" s="17" t="s">
        <v>218</v>
      </c>
      <c r="S680" s="105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</v>
      </c>
    </row>
    <row r="681" spans="1:65">
      <c r="A681" s="32"/>
      <c r="B681" s="19" t="s">
        <v>219</v>
      </c>
      <c r="C681" s="8" t="s">
        <v>219</v>
      </c>
      <c r="D681" s="103" t="s">
        <v>232</v>
      </c>
      <c r="E681" s="104" t="s">
        <v>235</v>
      </c>
      <c r="F681" s="104" t="s">
        <v>236</v>
      </c>
      <c r="G681" s="104" t="s">
        <v>268</v>
      </c>
      <c r="H681" s="104" t="s">
        <v>269</v>
      </c>
      <c r="I681" s="104" t="s">
        <v>238</v>
      </c>
      <c r="J681" s="104" t="s">
        <v>239</v>
      </c>
      <c r="K681" s="104" t="s">
        <v>270</v>
      </c>
      <c r="L681" s="104" t="s">
        <v>271</v>
      </c>
      <c r="M681" s="104" t="s">
        <v>241</v>
      </c>
      <c r="N681" s="104" t="s">
        <v>242</v>
      </c>
      <c r="O681" s="104" t="s">
        <v>243</v>
      </c>
      <c r="P681" s="104" t="s">
        <v>248</v>
      </c>
      <c r="Q681" s="104" t="s">
        <v>272</v>
      </c>
      <c r="R681" s="104" t="s">
        <v>264</v>
      </c>
      <c r="S681" s="10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 t="s">
        <v>3</v>
      </c>
    </row>
    <row r="682" spans="1:65">
      <c r="A682" s="32"/>
      <c r="B682" s="19"/>
      <c r="C682" s="8"/>
      <c r="D682" s="9" t="s">
        <v>296</v>
      </c>
      <c r="E682" s="10" t="s">
        <v>296</v>
      </c>
      <c r="F682" s="10" t="s">
        <v>296</v>
      </c>
      <c r="G682" s="10" t="s">
        <v>297</v>
      </c>
      <c r="H682" s="10" t="s">
        <v>297</v>
      </c>
      <c r="I682" s="10" t="s">
        <v>297</v>
      </c>
      <c r="J682" s="10" t="s">
        <v>296</v>
      </c>
      <c r="K682" s="10" t="s">
        <v>297</v>
      </c>
      <c r="L682" s="10" t="s">
        <v>120</v>
      </c>
      <c r="M682" s="10" t="s">
        <v>297</v>
      </c>
      <c r="N682" s="10" t="s">
        <v>297</v>
      </c>
      <c r="O682" s="10" t="s">
        <v>297</v>
      </c>
      <c r="P682" s="10" t="s">
        <v>297</v>
      </c>
      <c r="Q682" s="10" t="s">
        <v>297</v>
      </c>
      <c r="R682" s="10" t="s">
        <v>297</v>
      </c>
      <c r="S682" s="10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0</v>
      </c>
    </row>
    <row r="683" spans="1:65">
      <c r="A683" s="32"/>
      <c r="B683" s="19"/>
      <c r="C683" s="8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10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0</v>
      </c>
    </row>
    <row r="684" spans="1:65">
      <c r="A684" s="32"/>
      <c r="B684" s="18">
        <v>1</v>
      </c>
      <c r="C684" s="14">
        <v>1</v>
      </c>
      <c r="D684" s="184">
        <v>151</v>
      </c>
      <c r="E684" s="184">
        <v>130</v>
      </c>
      <c r="F684" s="185">
        <v>126.4</v>
      </c>
      <c r="G684" s="184">
        <v>139</v>
      </c>
      <c r="H684" s="185">
        <v>127</v>
      </c>
      <c r="I684" s="184">
        <v>145</v>
      </c>
      <c r="J684" s="185">
        <v>146</v>
      </c>
      <c r="K684" s="184">
        <v>136.29</v>
      </c>
      <c r="L684" s="184">
        <v>141.4</v>
      </c>
      <c r="M684" s="186">
        <v>172</v>
      </c>
      <c r="N684" s="184">
        <v>128.97915576383807</v>
      </c>
      <c r="O684" s="184">
        <v>130</v>
      </c>
      <c r="P684" s="184">
        <v>129</v>
      </c>
      <c r="Q684" s="184">
        <v>146.77000000000001</v>
      </c>
      <c r="R684" s="184">
        <v>139</v>
      </c>
      <c r="S684" s="188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90">
        <v>1</v>
      </c>
    </row>
    <row r="685" spans="1:65">
      <c r="A685" s="32"/>
      <c r="B685" s="19">
        <v>1</v>
      </c>
      <c r="C685" s="8">
        <v>2</v>
      </c>
      <c r="D685" s="191">
        <v>135</v>
      </c>
      <c r="E685" s="208">
        <v>111</v>
      </c>
      <c r="F685" s="192">
        <v>131.4</v>
      </c>
      <c r="G685" s="191">
        <v>130</v>
      </c>
      <c r="H685" s="192">
        <v>131</v>
      </c>
      <c r="I685" s="191">
        <v>144</v>
      </c>
      <c r="J685" s="192">
        <v>136</v>
      </c>
      <c r="K685" s="191">
        <v>136.97999999999999</v>
      </c>
      <c r="L685" s="191">
        <v>141.80000000000001</v>
      </c>
      <c r="M685" s="193">
        <v>169</v>
      </c>
      <c r="N685" s="191">
        <v>128.13008906177976</v>
      </c>
      <c r="O685" s="191">
        <v>129</v>
      </c>
      <c r="P685" s="191">
        <v>128</v>
      </c>
      <c r="Q685" s="191">
        <v>147.29</v>
      </c>
      <c r="R685" s="191">
        <v>139</v>
      </c>
      <c r="S685" s="188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90">
        <v>7</v>
      </c>
    </row>
    <row r="686" spans="1:65">
      <c r="A686" s="32"/>
      <c r="B686" s="19">
        <v>1</v>
      </c>
      <c r="C686" s="8">
        <v>3</v>
      </c>
      <c r="D686" s="191">
        <v>136</v>
      </c>
      <c r="E686" s="191">
        <v>131</v>
      </c>
      <c r="F686" s="192">
        <v>132.69999999999999</v>
      </c>
      <c r="G686" s="191">
        <v>138</v>
      </c>
      <c r="H686" s="192">
        <v>134</v>
      </c>
      <c r="I686" s="191">
        <v>143</v>
      </c>
      <c r="J686" s="192">
        <v>147</v>
      </c>
      <c r="K686" s="192">
        <v>135.88999999999999</v>
      </c>
      <c r="L686" s="195">
        <v>143</v>
      </c>
      <c r="M686" s="194">
        <v>164</v>
      </c>
      <c r="N686" s="195">
        <v>132.07923651321389</v>
      </c>
      <c r="O686" s="195">
        <v>129</v>
      </c>
      <c r="P686" s="195">
        <v>121</v>
      </c>
      <c r="Q686" s="195">
        <v>145.26</v>
      </c>
      <c r="R686" s="195">
        <v>142</v>
      </c>
      <c r="S686" s="188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90">
        <v>16</v>
      </c>
    </row>
    <row r="687" spans="1:65">
      <c r="A687" s="32"/>
      <c r="B687" s="19">
        <v>1</v>
      </c>
      <c r="C687" s="8">
        <v>4</v>
      </c>
      <c r="D687" s="191">
        <v>152</v>
      </c>
      <c r="E687" s="191">
        <v>112</v>
      </c>
      <c r="F687" s="192">
        <v>138.30000000000001</v>
      </c>
      <c r="G687" s="191">
        <v>144</v>
      </c>
      <c r="H687" s="192">
        <v>133</v>
      </c>
      <c r="I687" s="191">
        <v>143</v>
      </c>
      <c r="J687" s="192">
        <v>145</v>
      </c>
      <c r="K687" s="192">
        <v>137.19999999999999</v>
      </c>
      <c r="L687" s="195">
        <v>139.30000000000001</v>
      </c>
      <c r="M687" s="194">
        <v>180</v>
      </c>
      <c r="N687" s="195">
        <v>127.90301308332231</v>
      </c>
      <c r="O687" s="195">
        <v>131</v>
      </c>
      <c r="P687" s="195">
        <v>123.00000000000001</v>
      </c>
      <c r="Q687" s="195">
        <v>144.27000000000001</v>
      </c>
      <c r="R687" s="195">
        <v>143</v>
      </c>
      <c r="S687" s="188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90">
        <v>136.61378251753811</v>
      </c>
    </row>
    <row r="688" spans="1:65">
      <c r="A688" s="32"/>
      <c r="B688" s="19">
        <v>1</v>
      </c>
      <c r="C688" s="8">
        <v>5</v>
      </c>
      <c r="D688" s="191">
        <v>130</v>
      </c>
      <c r="E688" s="191">
        <v>132</v>
      </c>
      <c r="F688" s="191">
        <v>142.19999999999999</v>
      </c>
      <c r="G688" s="191">
        <v>138</v>
      </c>
      <c r="H688" s="191">
        <v>122</v>
      </c>
      <c r="I688" s="191">
        <v>146</v>
      </c>
      <c r="J688" s="191">
        <v>141</v>
      </c>
      <c r="K688" s="191">
        <v>136.38</v>
      </c>
      <c r="L688" s="191">
        <v>139.4</v>
      </c>
      <c r="M688" s="193">
        <v>174</v>
      </c>
      <c r="N688" s="191">
        <v>128.12021619315118</v>
      </c>
      <c r="O688" s="191">
        <v>130</v>
      </c>
      <c r="P688" s="191">
        <v>131</v>
      </c>
      <c r="Q688" s="191">
        <v>143.85</v>
      </c>
      <c r="R688" s="191">
        <v>142</v>
      </c>
      <c r="S688" s="188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90">
        <v>121</v>
      </c>
    </row>
    <row r="689" spans="1:65">
      <c r="A689" s="32"/>
      <c r="B689" s="19">
        <v>1</v>
      </c>
      <c r="C689" s="8">
        <v>6</v>
      </c>
      <c r="D689" s="191">
        <v>140</v>
      </c>
      <c r="E689" s="191">
        <v>152</v>
      </c>
      <c r="F689" s="191">
        <v>144.30000000000001</v>
      </c>
      <c r="G689" s="191">
        <v>141</v>
      </c>
      <c r="H689" s="191">
        <v>134</v>
      </c>
      <c r="I689" s="191">
        <v>148</v>
      </c>
      <c r="J689" s="191">
        <v>148</v>
      </c>
      <c r="K689" s="191">
        <v>136.29</v>
      </c>
      <c r="L689" s="191">
        <v>142.9</v>
      </c>
      <c r="M689" s="193">
        <v>165</v>
      </c>
      <c r="N689" s="191">
        <v>128.4460208578945</v>
      </c>
      <c r="O689" s="191">
        <v>128</v>
      </c>
      <c r="P689" s="191">
        <v>122</v>
      </c>
      <c r="Q689" s="191">
        <v>142.93</v>
      </c>
      <c r="R689" s="191">
        <v>138</v>
      </c>
      <c r="S689" s="188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96"/>
    </row>
    <row r="690" spans="1:65">
      <c r="A690" s="32"/>
      <c r="B690" s="20" t="s">
        <v>227</v>
      </c>
      <c r="C690" s="12"/>
      <c r="D690" s="197">
        <v>140.66666666666666</v>
      </c>
      <c r="E690" s="197">
        <v>128</v>
      </c>
      <c r="F690" s="197">
        <v>135.88333333333333</v>
      </c>
      <c r="G690" s="197">
        <v>138.33333333333334</v>
      </c>
      <c r="H690" s="197">
        <v>130.16666666666666</v>
      </c>
      <c r="I690" s="197">
        <v>144.83333333333334</v>
      </c>
      <c r="J690" s="197">
        <v>143.83333333333334</v>
      </c>
      <c r="K690" s="197">
        <v>136.50499999999997</v>
      </c>
      <c r="L690" s="197">
        <v>141.29999999999998</v>
      </c>
      <c r="M690" s="197">
        <v>170.66666666666666</v>
      </c>
      <c r="N690" s="197">
        <v>128.94295524553328</v>
      </c>
      <c r="O690" s="197">
        <v>129.5</v>
      </c>
      <c r="P690" s="197">
        <v>125.66666666666667</v>
      </c>
      <c r="Q690" s="197">
        <v>145.0616666666667</v>
      </c>
      <c r="R690" s="197">
        <v>140.5</v>
      </c>
      <c r="S690" s="188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96"/>
    </row>
    <row r="691" spans="1:65">
      <c r="A691" s="32"/>
      <c r="B691" s="3" t="s">
        <v>228</v>
      </c>
      <c r="C691" s="30"/>
      <c r="D691" s="195">
        <v>138</v>
      </c>
      <c r="E691" s="195">
        <v>130.5</v>
      </c>
      <c r="F691" s="195">
        <v>135.5</v>
      </c>
      <c r="G691" s="195">
        <v>138.5</v>
      </c>
      <c r="H691" s="195">
        <v>132</v>
      </c>
      <c r="I691" s="195">
        <v>144.5</v>
      </c>
      <c r="J691" s="195">
        <v>145.5</v>
      </c>
      <c r="K691" s="195">
        <v>136.33499999999998</v>
      </c>
      <c r="L691" s="195">
        <v>141.60000000000002</v>
      </c>
      <c r="M691" s="195">
        <v>170.5</v>
      </c>
      <c r="N691" s="195">
        <v>128.28805495983713</v>
      </c>
      <c r="O691" s="195">
        <v>129.5</v>
      </c>
      <c r="P691" s="195">
        <v>125.5</v>
      </c>
      <c r="Q691" s="195">
        <v>144.76499999999999</v>
      </c>
      <c r="R691" s="195">
        <v>140.5</v>
      </c>
      <c r="S691" s="188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96"/>
    </row>
    <row r="692" spans="1:65">
      <c r="A692" s="32"/>
      <c r="B692" s="3" t="s">
        <v>229</v>
      </c>
      <c r="C692" s="30"/>
      <c r="D692" s="195">
        <v>8.981462390204987</v>
      </c>
      <c r="E692" s="195">
        <v>15.165750888103101</v>
      </c>
      <c r="F692" s="195">
        <v>6.88110940667758</v>
      </c>
      <c r="G692" s="195">
        <v>4.6761807778000479</v>
      </c>
      <c r="H692" s="195">
        <v>4.7923550230201712</v>
      </c>
      <c r="I692" s="195">
        <v>1.9407902170679516</v>
      </c>
      <c r="J692" s="195">
        <v>4.5350486950711639</v>
      </c>
      <c r="K692" s="195">
        <v>0.48886603481935609</v>
      </c>
      <c r="L692" s="195">
        <v>1.632176461048251</v>
      </c>
      <c r="M692" s="195">
        <v>5.9888785817268548</v>
      </c>
      <c r="N692" s="195">
        <v>1.5813693518527783</v>
      </c>
      <c r="O692" s="195">
        <v>1.0488088481701516</v>
      </c>
      <c r="P692" s="195">
        <v>4.1793141383086594</v>
      </c>
      <c r="Q692" s="195">
        <v>1.70658040146565</v>
      </c>
      <c r="R692" s="195">
        <v>2.0736441353327719</v>
      </c>
      <c r="S692" s="188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96"/>
    </row>
    <row r="693" spans="1:65">
      <c r="A693" s="32"/>
      <c r="B693" s="3" t="s">
        <v>87</v>
      </c>
      <c r="C693" s="30"/>
      <c r="D693" s="13">
        <v>6.3849258698139719E-2</v>
      </c>
      <c r="E693" s="13">
        <v>0.11848242881330548</v>
      </c>
      <c r="F693" s="13">
        <v>5.0639833729995684E-2</v>
      </c>
      <c r="G693" s="13">
        <v>3.3803716466024439E-2</v>
      </c>
      <c r="H693" s="13">
        <v>3.6817068038567262E-2</v>
      </c>
      <c r="I693" s="13">
        <v>1.3400162603461115E-2</v>
      </c>
      <c r="J693" s="13">
        <v>3.1529886640123968E-2</v>
      </c>
      <c r="K693" s="13">
        <v>3.5813049691905512E-3</v>
      </c>
      <c r="L693" s="13">
        <v>1.1551142682577857E-2</v>
      </c>
      <c r="M693" s="13">
        <v>3.509108543980579E-2</v>
      </c>
      <c r="N693" s="13">
        <v>1.2264100422093889E-2</v>
      </c>
      <c r="O693" s="13">
        <v>8.0989100244799345E-3</v>
      </c>
      <c r="P693" s="13">
        <v>3.3257141684153786E-2</v>
      </c>
      <c r="Q693" s="13">
        <v>1.1764516709897973E-2</v>
      </c>
      <c r="R693" s="13">
        <v>1.4759032991692327E-2</v>
      </c>
      <c r="S693" s="105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8"/>
    </row>
    <row r="694" spans="1:65">
      <c r="A694" s="32"/>
      <c r="B694" s="3" t="s">
        <v>230</v>
      </c>
      <c r="C694" s="30"/>
      <c r="D694" s="13">
        <v>2.9666729625967614E-2</v>
      </c>
      <c r="E694" s="13">
        <v>-6.3052075411441755E-2</v>
      </c>
      <c r="F694" s="13">
        <v>-5.3468191184224967E-3</v>
      </c>
      <c r="G694" s="13">
        <v>1.2586949750655441E-2</v>
      </c>
      <c r="H694" s="13">
        <v>-4.7192279812937499E-2</v>
      </c>
      <c r="I694" s="13">
        <v>6.0166336546168209E-2</v>
      </c>
      <c r="J694" s="13">
        <v>5.2846430885320039E-2</v>
      </c>
      <c r="K694" s="13">
        <v>-7.9627776592883226E-4</v>
      </c>
      <c r="L694" s="13">
        <v>3.4302669877837921E-2</v>
      </c>
      <c r="M694" s="13">
        <v>0.24926389945141092</v>
      </c>
      <c r="N694" s="13">
        <v>-5.6149731971736228E-2</v>
      </c>
      <c r="O694" s="13">
        <v>-5.2072216920169612E-2</v>
      </c>
      <c r="P694" s="13">
        <v>-8.0131855286753928E-2</v>
      </c>
      <c r="Q694" s="13">
        <v>6.1837715005395255E-2</v>
      </c>
      <c r="R694" s="13">
        <v>2.8446745349159697E-2</v>
      </c>
      <c r="S694" s="105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8"/>
    </row>
    <row r="695" spans="1:65">
      <c r="A695" s="32"/>
      <c r="B695" s="49" t="s">
        <v>231</v>
      </c>
      <c r="C695" s="50"/>
      <c r="D695" s="48">
        <v>0.24</v>
      </c>
      <c r="E695" s="48">
        <v>1.07</v>
      </c>
      <c r="F695" s="48">
        <v>0.25</v>
      </c>
      <c r="G695" s="48">
        <v>0</v>
      </c>
      <c r="H695" s="48">
        <v>0.85</v>
      </c>
      <c r="I695" s="48">
        <v>0.67</v>
      </c>
      <c r="J695" s="48">
        <v>0.56999999999999995</v>
      </c>
      <c r="K695" s="48">
        <v>0.19</v>
      </c>
      <c r="L695" s="48">
        <v>0.31</v>
      </c>
      <c r="M695" s="48">
        <v>3.35</v>
      </c>
      <c r="N695" s="48">
        <v>0.97</v>
      </c>
      <c r="O695" s="48">
        <v>0.92</v>
      </c>
      <c r="P695" s="48">
        <v>1.31</v>
      </c>
      <c r="Q695" s="48">
        <v>0.7</v>
      </c>
      <c r="R695" s="48">
        <v>0.22</v>
      </c>
      <c r="S695" s="105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8"/>
    </row>
    <row r="696" spans="1:65">
      <c r="B696" s="33"/>
      <c r="C696" s="20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BM696" s="58"/>
    </row>
    <row r="697" spans="1:65" ht="15">
      <c r="B697" s="34" t="s">
        <v>617</v>
      </c>
      <c r="BM697" s="29" t="s">
        <v>263</v>
      </c>
    </row>
    <row r="698" spans="1:65" ht="15">
      <c r="A698" s="26" t="s">
        <v>59</v>
      </c>
      <c r="B698" s="18" t="s">
        <v>118</v>
      </c>
      <c r="C698" s="15" t="s">
        <v>119</v>
      </c>
      <c r="D698" s="16" t="s">
        <v>218</v>
      </c>
      <c r="E698" s="17" t="s">
        <v>218</v>
      </c>
      <c r="F698" s="17" t="s">
        <v>218</v>
      </c>
      <c r="G698" s="17" t="s">
        <v>218</v>
      </c>
      <c r="H698" s="17" t="s">
        <v>218</v>
      </c>
      <c r="I698" s="17" t="s">
        <v>218</v>
      </c>
      <c r="J698" s="17" t="s">
        <v>218</v>
      </c>
      <c r="K698" s="17" t="s">
        <v>218</v>
      </c>
      <c r="L698" s="17" t="s">
        <v>218</v>
      </c>
      <c r="M698" s="105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 t="s">
        <v>219</v>
      </c>
      <c r="C699" s="8" t="s">
        <v>219</v>
      </c>
      <c r="D699" s="103" t="s">
        <v>232</v>
      </c>
      <c r="E699" s="104" t="s">
        <v>235</v>
      </c>
      <c r="F699" s="104" t="s">
        <v>236</v>
      </c>
      <c r="G699" s="104" t="s">
        <v>268</v>
      </c>
      <c r="H699" s="104" t="s">
        <v>269</v>
      </c>
      <c r="I699" s="104" t="s">
        <v>239</v>
      </c>
      <c r="J699" s="104" t="s">
        <v>271</v>
      </c>
      <c r="K699" s="104" t="s">
        <v>243</v>
      </c>
      <c r="L699" s="104" t="s">
        <v>272</v>
      </c>
      <c r="M699" s="10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 t="s">
        <v>3</v>
      </c>
    </row>
    <row r="700" spans="1:65">
      <c r="A700" s="32"/>
      <c r="B700" s="19"/>
      <c r="C700" s="8"/>
      <c r="D700" s="9" t="s">
        <v>296</v>
      </c>
      <c r="E700" s="10" t="s">
        <v>296</v>
      </c>
      <c r="F700" s="10" t="s">
        <v>296</v>
      </c>
      <c r="G700" s="10" t="s">
        <v>297</v>
      </c>
      <c r="H700" s="10" t="s">
        <v>297</v>
      </c>
      <c r="I700" s="10" t="s">
        <v>296</v>
      </c>
      <c r="J700" s="10" t="s">
        <v>120</v>
      </c>
      <c r="K700" s="10" t="s">
        <v>297</v>
      </c>
      <c r="L700" s="10" t="s">
        <v>297</v>
      </c>
      <c r="M700" s="10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3</v>
      </c>
    </row>
    <row r="701" spans="1:65">
      <c r="A701" s="32"/>
      <c r="B701" s="19"/>
      <c r="C701" s="8"/>
      <c r="D701" s="27"/>
      <c r="E701" s="27"/>
      <c r="F701" s="27"/>
      <c r="G701" s="27"/>
      <c r="H701" s="27"/>
      <c r="I701" s="27"/>
      <c r="J701" s="27"/>
      <c r="K701" s="27"/>
      <c r="L701" s="27"/>
      <c r="M701" s="10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3</v>
      </c>
    </row>
    <row r="702" spans="1:65">
      <c r="A702" s="32"/>
      <c r="B702" s="18">
        <v>1</v>
      </c>
      <c r="C702" s="14">
        <v>1</v>
      </c>
      <c r="D702" s="198">
        <v>5.0000000000000001E-3</v>
      </c>
      <c r="E702" s="200">
        <v>0.17699999999999999</v>
      </c>
      <c r="F702" s="199">
        <v>2E-3</v>
      </c>
      <c r="G702" s="200" t="s">
        <v>309</v>
      </c>
      <c r="H702" s="211" t="s">
        <v>113</v>
      </c>
      <c r="I702" s="198">
        <v>4.0000000000000001E-3</v>
      </c>
      <c r="J702" s="211" t="s">
        <v>198</v>
      </c>
      <c r="K702" s="200" t="s">
        <v>198</v>
      </c>
      <c r="L702" s="209">
        <v>2.7E-2</v>
      </c>
      <c r="M702" s="182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3"/>
      <c r="AT702" s="183"/>
      <c r="AU702" s="183"/>
      <c r="AV702" s="183"/>
      <c r="AW702" s="183"/>
      <c r="AX702" s="183"/>
      <c r="AY702" s="183"/>
      <c r="AZ702" s="183"/>
      <c r="BA702" s="183"/>
      <c r="BB702" s="183"/>
      <c r="BC702" s="183"/>
      <c r="BD702" s="183"/>
      <c r="BE702" s="183"/>
      <c r="BF702" s="183"/>
      <c r="BG702" s="183"/>
      <c r="BH702" s="183"/>
      <c r="BI702" s="183"/>
      <c r="BJ702" s="183"/>
      <c r="BK702" s="183"/>
      <c r="BL702" s="183"/>
      <c r="BM702" s="201">
        <v>1</v>
      </c>
    </row>
    <row r="703" spans="1:65">
      <c r="A703" s="32"/>
      <c r="B703" s="19">
        <v>1</v>
      </c>
      <c r="C703" s="8">
        <v>2</v>
      </c>
      <c r="D703" s="202">
        <v>5.0000000000000001E-3</v>
      </c>
      <c r="E703" s="204">
        <v>0.153</v>
      </c>
      <c r="F703" s="203" t="s">
        <v>309</v>
      </c>
      <c r="G703" s="204" t="s">
        <v>309</v>
      </c>
      <c r="H703" s="205" t="s">
        <v>113</v>
      </c>
      <c r="I703" s="202">
        <v>2E-3</v>
      </c>
      <c r="J703" s="205" t="s">
        <v>198</v>
      </c>
      <c r="K703" s="204" t="s">
        <v>198</v>
      </c>
      <c r="L703" s="202" t="s">
        <v>310</v>
      </c>
      <c r="M703" s="182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3"/>
      <c r="AT703" s="183"/>
      <c r="AU703" s="183"/>
      <c r="AV703" s="183"/>
      <c r="AW703" s="183"/>
      <c r="AX703" s="183"/>
      <c r="AY703" s="183"/>
      <c r="AZ703" s="183"/>
      <c r="BA703" s="183"/>
      <c r="BB703" s="183"/>
      <c r="BC703" s="183"/>
      <c r="BD703" s="183"/>
      <c r="BE703" s="183"/>
      <c r="BF703" s="183"/>
      <c r="BG703" s="183"/>
      <c r="BH703" s="183"/>
      <c r="BI703" s="183"/>
      <c r="BJ703" s="183"/>
      <c r="BK703" s="183"/>
      <c r="BL703" s="183"/>
      <c r="BM703" s="201">
        <v>13</v>
      </c>
    </row>
    <row r="704" spans="1:65">
      <c r="A704" s="32"/>
      <c r="B704" s="19">
        <v>1</v>
      </c>
      <c r="C704" s="8">
        <v>3</v>
      </c>
      <c r="D704" s="202">
        <v>3.0000000000000001E-3</v>
      </c>
      <c r="E704" s="204">
        <v>0.18099999999999999</v>
      </c>
      <c r="F704" s="203">
        <v>3.0000000000000001E-3</v>
      </c>
      <c r="G704" s="204" t="s">
        <v>309</v>
      </c>
      <c r="H704" s="205" t="s">
        <v>113</v>
      </c>
      <c r="I704" s="202">
        <v>2E-3</v>
      </c>
      <c r="J704" s="205" t="s">
        <v>198</v>
      </c>
      <c r="K704" s="205" t="s">
        <v>198</v>
      </c>
      <c r="L704" s="25">
        <v>4.0000000000000001E-3</v>
      </c>
      <c r="M704" s="182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3"/>
      <c r="AT704" s="183"/>
      <c r="AU704" s="183"/>
      <c r="AV704" s="183"/>
      <c r="AW704" s="183"/>
      <c r="AX704" s="183"/>
      <c r="AY704" s="183"/>
      <c r="AZ704" s="183"/>
      <c r="BA704" s="183"/>
      <c r="BB704" s="183"/>
      <c r="BC704" s="183"/>
      <c r="BD704" s="183"/>
      <c r="BE704" s="183"/>
      <c r="BF704" s="183"/>
      <c r="BG704" s="183"/>
      <c r="BH704" s="183"/>
      <c r="BI704" s="183"/>
      <c r="BJ704" s="183"/>
      <c r="BK704" s="183"/>
      <c r="BL704" s="183"/>
      <c r="BM704" s="201">
        <v>16</v>
      </c>
    </row>
    <row r="705" spans="1:65">
      <c r="A705" s="32"/>
      <c r="B705" s="19">
        <v>1</v>
      </c>
      <c r="C705" s="8">
        <v>4</v>
      </c>
      <c r="D705" s="202">
        <v>5.0000000000000001E-3</v>
      </c>
      <c r="E705" s="204">
        <v>0.16800000000000001</v>
      </c>
      <c r="F705" s="203">
        <v>3.0000000000000001E-3</v>
      </c>
      <c r="G705" s="204" t="s">
        <v>309</v>
      </c>
      <c r="H705" s="205" t="s">
        <v>113</v>
      </c>
      <c r="I705" s="202">
        <v>2E-3</v>
      </c>
      <c r="J705" s="205" t="s">
        <v>198</v>
      </c>
      <c r="K705" s="205" t="s">
        <v>198</v>
      </c>
      <c r="L705" s="25">
        <v>5.0000000000000001E-3</v>
      </c>
      <c r="M705" s="182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3"/>
      <c r="AT705" s="183"/>
      <c r="AU705" s="183"/>
      <c r="AV705" s="183"/>
      <c r="AW705" s="183"/>
      <c r="AX705" s="183"/>
      <c r="AY705" s="183"/>
      <c r="AZ705" s="183"/>
      <c r="BA705" s="183"/>
      <c r="BB705" s="183"/>
      <c r="BC705" s="183"/>
      <c r="BD705" s="183"/>
      <c r="BE705" s="183"/>
      <c r="BF705" s="183"/>
      <c r="BG705" s="183"/>
      <c r="BH705" s="183"/>
      <c r="BI705" s="183"/>
      <c r="BJ705" s="183"/>
      <c r="BK705" s="183"/>
      <c r="BL705" s="183"/>
      <c r="BM705" s="201">
        <v>3.4333333333333299E-3</v>
      </c>
    </row>
    <row r="706" spans="1:65">
      <c r="A706" s="32"/>
      <c r="B706" s="19">
        <v>1</v>
      </c>
      <c r="C706" s="8">
        <v>5</v>
      </c>
      <c r="D706" s="202">
        <v>4.0000000000000001E-3</v>
      </c>
      <c r="E706" s="204">
        <v>0.19400000000000001</v>
      </c>
      <c r="F706" s="202">
        <v>2E-3</v>
      </c>
      <c r="G706" s="204" t="s">
        <v>309</v>
      </c>
      <c r="H706" s="204" t="s">
        <v>113</v>
      </c>
      <c r="I706" s="202">
        <v>2E-3</v>
      </c>
      <c r="J706" s="204" t="s">
        <v>198</v>
      </c>
      <c r="K706" s="204" t="s">
        <v>198</v>
      </c>
      <c r="L706" s="202">
        <v>7.0000000000000001E-3</v>
      </c>
      <c r="M706" s="182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3"/>
      <c r="AT706" s="183"/>
      <c r="AU706" s="183"/>
      <c r="AV706" s="183"/>
      <c r="AW706" s="183"/>
      <c r="AX706" s="183"/>
      <c r="AY706" s="183"/>
      <c r="AZ706" s="183"/>
      <c r="BA706" s="183"/>
      <c r="BB706" s="183"/>
      <c r="BC706" s="183"/>
      <c r="BD706" s="183"/>
      <c r="BE706" s="183"/>
      <c r="BF706" s="183"/>
      <c r="BG706" s="183"/>
      <c r="BH706" s="183"/>
      <c r="BI706" s="183"/>
      <c r="BJ706" s="183"/>
      <c r="BK706" s="183"/>
      <c r="BL706" s="183"/>
      <c r="BM706" s="201">
        <v>22</v>
      </c>
    </row>
    <row r="707" spans="1:65">
      <c r="A707" s="32"/>
      <c r="B707" s="19">
        <v>1</v>
      </c>
      <c r="C707" s="8">
        <v>6</v>
      </c>
      <c r="D707" s="202">
        <v>5.0000000000000001E-3</v>
      </c>
      <c r="E707" s="204">
        <v>0.17599999999999999</v>
      </c>
      <c r="F707" s="202" t="s">
        <v>309</v>
      </c>
      <c r="G707" s="204" t="s">
        <v>309</v>
      </c>
      <c r="H707" s="204" t="s">
        <v>113</v>
      </c>
      <c r="I707" s="202">
        <v>2E-3</v>
      </c>
      <c r="J707" s="204" t="s">
        <v>198</v>
      </c>
      <c r="K707" s="204" t="s">
        <v>198</v>
      </c>
      <c r="L707" s="202">
        <v>8.0000000000000002E-3</v>
      </c>
      <c r="M707" s="182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3"/>
      <c r="AT707" s="183"/>
      <c r="AU707" s="183"/>
      <c r="AV707" s="183"/>
      <c r="AW707" s="183"/>
      <c r="AX707" s="183"/>
      <c r="AY707" s="183"/>
      <c r="AZ707" s="183"/>
      <c r="BA707" s="183"/>
      <c r="BB707" s="183"/>
      <c r="BC707" s="183"/>
      <c r="BD707" s="183"/>
      <c r="BE707" s="183"/>
      <c r="BF707" s="183"/>
      <c r="BG707" s="183"/>
      <c r="BH707" s="183"/>
      <c r="BI707" s="183"/>
      <c r="BJ707" s="183"/>
      <c r="BK707" s="183"/>
      <c r="BL707" s="183"/>
      <c r="BM707" s="59"/>
    </row>
    <row r="708" spans="1:65">
      <c r="A708" s="32"/>
      <c r="B708" s="20" t="s">
        <v>227</v>
      </c>
      <c r="C708" s="12"/>
      <c r="D708" s="206">
        <v>4.5000000000000005E-3</v>
      </c>
      <c r="E708" s="206">
        <v>0.17483333333333331</v>
      </c>
      <c r="F708" s="206">
        <v>2.5000000000000001E-3</v>
      </c>
      <c r="G708" s="206" t="s">
        <v>702</v>
      </c>
      <c r="H708" s="206" t="s">
        <v>702</v>
      </c>
      <c r="I708" s="206">
        <v>2.3333333333333335E-3</v>
      </c>
      <c r="J708" s="206" t="s">
        <v>702</v>
      </c>
      <c r="K708" s="206" t="s">
        <v>702</v>
      </c>
      <c r="L708" s="206">
        <v>1.0199999999999999E-2</v>
      </c>
      <c r="M708" s="182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3"/>
      <c r="AT708" s="183"/>
      <c r="AU708" s="183"/>
      <c r="AV708" s="183"/>
      <c r="AW708" s="183"/>
      <c r="AX708" s="183"/>
      <c r="AY708" s="183"/>
      <c r="AZ708" s="183"/>
      <c r="BA708" s="183"/>
      <c r="BB708" s="183"/>
      <c r="BC708" s="183"/>
      <c r="BD708" s="183"/>
      <c r="BE708" s="183"/>
      <c r="BF708" s="183"/>
      <c r="BG708" s="183"/>
      <c r="BH708" s="183"/>
      <c r="BI708" s="183"/>
      <c r="BJ708" s="183"/>
      <c r="BK708" s="183"/>
      <c r="BL708" s="183"/>
      <c r="BM708" s="59"/>
    </row>
    <row r="709" spans="1:65">
      <c r="A709" s="32"/>
      <c r="B709" s="3" t="s">
        <v>228</v>
      </c>
      <c r="C709" s="30"/>
      <c r="D709" s="25">
        <v>5.0000000000000001E-3</v>
      </c>
      <c r="E709" s="25">
        <v>0.17649999999999999</v>
      </c>
      <c r="F709" s="25">
        <v>2.5000000000000001E-3</v>
      </c>
      <c r="G709" s="25" t="s">
        <v>702</v>
      </c>
      <c r="H709" s="25" t="s">
        <v>702</v>
      </c>
      <c r="I709" s="25">
        <v>2E-3</v>
      </c>
      <c r="J709" s="25" t="s">
        <v>702</v>
      </c>
      <c r="K709" s="25" t="s">
        <v>702</v>
      </c>
      <c r="L709" s="25">
        <v>7.0000000000000001E-3</v>
      </c>
      <c r="M709" s="182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  <c r="AU709" s="183"/>
      <c r="AV709" s="183"/>
      <c r="AW709" s="183"/>
      <c r="AX709" s="183"/>
      <c r="AY709" s="183"/>
      <c r="AZ709" s="183"/>
      <c r="BA709" s="183"/>
      <c r="BB709" s="183"/>
      <c r="BC709" s="183"/>
      <c r="BD709" s="183"/>
      <c r="BE709" s="183"/>
      <c r="BF709" s="183"/>
      <c r="BG709" s="183"/>
      <c r="BH709" s="183"/>
      <c r="BI709" s="183"/>
      <c r="BJ709" s="183"/>
      <c r="BK709" s="183"/>
      <c r="BL709" s="183"/>
      <c r="BM709" s="59"/>
    </row>
    <row r="710" spans="1:65">
      <c r="A710" s="32"/>
      <c r="B710" s="3" t="s">
        <v>229</v>
      </c>
      <c r="C710" s="30"/>
      <c r="D710" s="25">
        <v>8.3666002653407564E-4</v>
      </c>
      <c r="E710" s="25">
        <v>1.3673575489485794E-2</v>
      </c>
      <c r="F710" s="25">
        <v>5.7735026918962569E-4</v>
      </c>
      <c r="G710" s="25" t="s">
        <v>702</v>
      </c>
      <c r="H710" s="25" t="s">
        <v>702</v>
      </c>
      <c r="I710" s="25">
        <v>8.1649658092772595E-4</v>
      </c>
      <c r="J710" s="25" t="s">
        <v>702</v>
      </c>
      <c r="K710" s="25" t="s">
        <v>702</v>
      </c>
      <c r="L710" s="25">
        <v>9.5236547606472998E-3</v>
      </c>
      <c r="M710" s="182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  <c r="AU710" s="183"/>
      <c r="AV710" s="183"/>
      <c r="AW710" s="183"/>
      <c r="AX710" s="183"/>
      <c r="AY710" s="183"/>
      <c r="AZ710" s="183"/>
      <c r="BA710" s="183"/>
      <c r="BB710" s="183"/>
      <c r="BC710" s="183"/>
      <c r="BD710" s="183"/>
      <c r="BE710" s="183"/>
      <c r="BF710" s="183"/>
      <c r="BG710" s="183"/>
      <c r="BH710" s="183"/>
      <c r="BI710" s="183"/>
      <c r="BJ710" s="183"/>
      <c r="BK710" s="183"/>
      <c r="BL710" s="183"/>
      <c r="BM710" s="59"/>
    </row>
    <row r="711" spans="1:65">
      <c r="A711" s="32"/>
      <c r="B711" s="3" t="s">
        <v>87</v>
      </c>
      <c r="C711" s="30"/>
      <c r="D711" s="13">
        <v>0.18592445034090568</v>
      </c>
      <c r="E711" s="13">
        <v>7.8209202037097025E-2</v>
      </c>
      <c r="F711" s="13">
        <v>0.23094010767585027</v>
      </c>
      <c r="G711" s="13" t="s">
        <v>702</v>
      </c>
      <c r="H711" s="13" t="s">
        <v>702</v>
      </c>
      <c r="I711" s="13">
        <v>0.34992710611188255</v>
      </c>
      <c r="J711" s="13" t="s">
        <v>702</v>
      </c>
      <c r="K711" s="13" t="s">
        <v>702</v>
      </c>
      <c r="L711" s="13">
        <v>0.93369164320071574</v>
      </c>
      <c r="M711" s="105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8"/>
    </row>
    <row r="712" spans="1:65">
      <c r="A712" s="32"/>
      <c r="B712" s="3" t="s">
        <v>230</v>
      </c>
      <c r="C712" s="30"/>
      <c r="D712" s="13">
        <v>0.31067961165048685</v>
      </c>
      <c r="E712" s="13">
        <v>49.922330097087425</v>
      </c>
      <c r="F712" s="13">
        <v>-0.27184466019417397</v>
      </c>
      <c r="G712" s="13" t="s">
        <v>702</v>
      </c>
      <c r="H712" s="13" t="s">
        <v>702</v>
      </c>
      <c r="I712" s="13">
        <v>-0.32038834951456241</v>
      </c>
      <c r="J712" s="13" t="s">
        <v>702</v>
      </c>
      <c r="K712" s="13" t="s">
        <v>702</v>
      </c>
      <c r="L712" s="13">
        <v>1.9708737864077697</v>
      </c>
      <c r="M712" s="105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A713" s="32"/>
      <c r="B713" s="49" t="s">
        <v>231</v>
      </c>
      <c r="C713" s="50"/>
      <c r="D713" s="48">
        <v>0.36</v>
      </c>
      <c r="E713" s="48">
        <v>14.78</v>
      </c>
      <c r="F713" s="48">
        <v>0.59</v>
      </c>
      <c r="G713" s="48">
        <v>0.67</v>
      </c>
      <c r="H713" s="48">
        <v>3.68</v>
      </c>
      <c r="I713" s="48">
        <v>0.56000000000000005</v>
      </c>
      <c r="J713" s="48">
        <v>1.46</v>
      </c>
      <c r="K713" s="48">
        <v>1.46</v>
      </c>
      <c r="L713" s="48">
        <v>0</v>
      </c>
      <c r="M713" s="105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B714" s="33"/>
      <c r="C714" s="20"/>
      <c r="D714" s="28"/>
      <c r="E714" s="28"/>
      <c r="F714" s="28"/>
      <c r="G714" s="28"/>
      <c r="H714" s="28"/>
      <c r="I714" s="28"/>
      <c r="J714" s="28"/>
      <c r="K714" s="28"/>
      <c r="L714" s="28"/>
      <c r="BM714" s="58"/>
    </row>
    <row r="715" spans="1:65" ht="15">
      <c r="B715" s="34" t="s">
        <v>618</v>
      </c>
      <c r="BM715" s="29" t="s">
        <v>67</v>
      </c>
    </row>
    <row r="716" spans="1:65" ht="15">
      <c r="A716" s="26" t="s">
        <v>60</v>
      </c>
      <c r="B716" s="18" t="s">
        <v>118</v>
      </c>
      <c r="C716" s="15" t="s">
        <v>119</v>
      </c>
      <c r="D716" s="16" t="s">
        <v>218</v>
      </c>
      <c r="E716" s="17" t="s">
        <v>218</v>
      </c>
      <c r="F716" s="17" t="s">
        <v>218</v>
      </c>
      <c r="G716" s="17" t="s">
        <v>218</v>
      </c>
      <c r="H716" s="17" t="s">
        <v>218</v>
      </c>
      <c r="I716" s="17" t="s">
        <v>218</v>
      </c>
      <c r="J716" s="17" t="s">
        <v>218</v>
      </c>
      <c r="K716" s="17" t="s">
        <v>218</v>
      </c>
      <c r="L716" s="17" t="s">
        <v>218</v>
      </c>
      <c r="M716" s="17" t="s">
        <v>218</v>
      </c>
      <c r="N716" s="17" t="s">
        <v>218</v>
      </c>
      <c r="O716" s="17" t="s">
        <v>218</v>
      </c>
      <c r="P716" s="17" t="s">
        <v>218</v>
      </c>
      <c r="Q716" s="17" t="s">
        <v>218</v>
      </c>
      <c r="R716" s="17" t="s">
        <v>218</v>
      </c>
      <c r="S716" s="17" t="s">
        <v>218</v>
      </c>
      <c r="T716" s="17" t="s">
        <v>218</v>
      </c>
      <c r="U716" s="17" t="s">
        <v>218</v>
      </c>
      <c r="V716" s="17" t="s">
        <v>218</v>
      </c>
      <c r="W716" s="17" t="s">
        <v>218</v>
      </c>
      <c r="X716" s="17" t="s">
        <v>218</v>
      </c>
      <c r="Y716" s="17" t="s">
        <v>218</v>
      </c>
      <c r="Z716" s="17" t="s">
        <v>218</v>
      </c>
      <c r="AA716" s="17" t="s">
        <v>218</v>
      </c>
      <c r="AB716" s="105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</v>
      </c>
    </row>
    <row r="717" spans="1:65">
      <c r="A717" s="32"/>
      <c r="B717" s="19" t="s">
        <v>219</v>
      </c>
      <c r="C717" s="8" t="s">
        <v>219</v>
      </c>
      <c r="D717" s="103" t="s">
        <v>232</v>
      </c>
      <c r="E717" s="104" t="s">
        <v>233</v>
      </c>
      <c r="F717" s="104" t="s">
        <v>234</v>
      </c>
      <c r="G717" s="104" t="s">
        <v>235</v>
      </c>
      <c r="H717" s="104" t="s">
        <v>236</v>
      </c>
      <c r="I717" s="104" t="s">
        <v>268</v>
      </c>
      <c r="J717" s="104" t="s">
        <v>237</v>
      </c>
      <c r="K717" s="104" t="s">
        <v>269</v>
      </c>
      <c r="L717" s="104" t="s">
        <v>238</v>
      </c>
      <c r="M717" s="104" t="s">
        <v>239</v>
      </c>
      <c r="N717" s="104" t="s">
        <v>270</v>
      </c>
      <c r="O717" s="104" t="s">
        <v>271</v>
      </c>
      <c r="P717" s="104" t="s">
        <v>240</v>
      </c>
      <c r="Q717" s="104" t="s">
        <v>241</v>
      </c>
      <c r="R717" s="104" t="s">
        <v>242</v>
      </c>
      <c r="S717" s="104" t="s">
        <v>243</v>
      </c>
      <c r="T717" s="104" t="s">
        <v>244</v>
      </c>
      <c r="U717" s="104" t="s">
        <v>245</v>
      </c>
      <c r="V717" s="104" t="s">
        <v>246</v>
      </c>
      <c r="W717" s="104" t="s">
        <v>247</v>
      </c>
      <c r="X717" s="104" t="s">
        <v>248</v>
      </c>
      <c r="Y717" s="104" t="s">
        <v>272</v>
      </c>
      <c r="Z717" s="104" t="s">
        <v>249</v>
      </c>
      <c r="AA717" s="104" t="s">
        <v>264</v>
      </c>
      <c r="AB717" s="105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 t="s">
        <v>1</v>
      </c>
    </row>
    <row r="718" spans="1:65">
      <c r="A718" s="32"/>
      <c r="B718" s="19"/>
      <c r="C718" s="8"/>
      <c r="D718" s="9" t="s">
        <v>296</v>
      </c>
      <c r="E718" s="10" t="s">
        <v>120</v>
      </c>
      <c r="F718" s="10" t="s">
        <v>120</v>
      </c>
      <c r="G718" s="10" t="s">
        <v>296</v>
      </c>
      <c r="H718" s="10" t="s">
        <v>296</v>
      </c>
      <c r="I718" s="10" t="s">
        <v>297</v>
      </c>
      <c r="J718" s="10" t="s">
        <v>120</v>
      </c>
      <c r="K718" s="10" t="s">
        <v>120</v>
      </c>
      <c r="L718" s="10" t="s">
        <v>120</v>
      </c>
      <c r="M718" s="10" t="s">
        <v>296</v>
      </c>
      <c r="N718" s="10" t="s">
        <v>120</v>
      </c>
      <c r="O718" s="10" t="s">
        <v>120</v>
      </c>
      <c r="P718" s="10" t="s">
        <v>120</v>
      </c>
      <c r="Q718" s="10" t="s">
        <v>120</v>
      </c>
      <c r="R718" s="10" t="s">
        <v>120</v>
      </c>
      <c r="S718" s="10" t="s">
        <v>120</v>
      </c>
      <c r="T718" s="10" t="s">
        <v>120</v>
      </c>
      <c r="U718" s="10" t="s">
        <v>120</v>
      </c>
      <c r="V718" s="10" t="s">
        <v>120</v>
      </c>
      <c r="W718" s="10" t="s">
        <v>120</v>
      </c>
      <c r="X718" s="10" t="s">
        <v>120</v>
      </c>
      <c r="Y718" s="10" t="s">
        <v>120</v>
      </c>
      <c r="Z718" s="10" t="s">
        <v>120</v>
      </c>
      <c r="AA718" s="10" t="s">
        <v>120</v>
      </c>
      <c r="AB718" s="105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2</v>
      </c>
    </row>
    <row r="719" spans="1:65">
      <c r="A719" s="32"/>
      <c r="B719" s="19"/>
      <c r="C719" s="8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105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3</v>
      </c>
    </row>
    <row r="720" spans="1:65">
      <c r="A720" s="32"/>
      <c r="B720" s="18">
        <v>1</v>
      </c>
      <c r="C720" s="14">
        <v>1</v>
      </c>
      <c r="D720" s="21">
        <v>2.9373</v>
      </c>
      <c r="E720" s="21">
        <v>2.9</v>
      </c>
      <c r="F720" s="22">
        <v>3.18</v>
      </c>
      <c r="G720" s="21">
        <v>2.99</v>
      </c>
      <c r="H720" s="22">
        <v>2.95</v>
      </c>
      <c r="I720" s="96">
        <v>2.61</v>
      </c>
      <c r="J720" s="106">
        <v>2.7</v>
      </c>
      <c r="K720" s="21">
        <v>3.2199999999999998</v>
      </c>
      <c r="L720" s="21">
        <v>3.09</v>
      </c>
      <c r="M720" s="21">
        <v>3.09</v>
      </c>
      <c r="N720" s="21">
        <v>3.03</v>
      </c>
      <c r="O720" s="21">
        <v>3.1240000000000001</v>
      </c>
      <c r="P720" s="21">
        <v>3.29</v>
      </c>
      <c r="Q720" s="21">
        <v>3.0129999999999999</v>
      </c>
      <c r="R720" s="21">
        <v>2.9447999999999999</v>
      </c>
      <c r="S720" s="21">
        <v>3.1300000000000003</v>
      </c>
      <c r="T720" s="21">
        <v>3.01</v>
      </c>
      <c r="U720" s="21">
        <v>3.07</v>
      </c>
      <c r="V720" s="21">
        <v>3.02</v>
      </c>
      <c r="W720" s="21">
        <v>2.87</v>
      </c>
      <c r="X720" s="21">
        <v>3.17</v>
      </c>
      <c r="Y720" s="21">
        <v>3.05</v>
      </c>
      <c r="Z720" s="21">
        <v>2.95</v>
      </c>
      <c r="AA720" s="96">
        <v>2.6</v>
      </c>
      <c r="AB720" s="105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9">
        <v>1</v>
      </c>
      <c r="C721" s="8">
        <v>2</v>
      </c>
      <c r="D721" s="10">
        <v>2.9336000000000002</v>
      </c>
      <c r="E721" s="10">
        <v>2.94</v>
      </c>
      <c r="F721" s="23">
        <v>3.2</v>
      </c>
      <c r="G721" s="101">
        <v>2.54</v>
      </c>
      <c r="H721" s="23">
        <v>2.95</v>
      </c>
      <c r="I721" s="97">
        <v>2.57</v>
      </c>
      <c r="J721" s="99">
        <v>2.5499999999999998</v>
      </c>
      <c r="K721" s="10">
        <v>3.2800000000000002</v>
      </c>
      <c r="L721" s="10">
        <v>3.01</v>
      </c>
      <c r="M721" s="10">
        <v>3.09</v>
      </c>
      <c r="N721" s="10">
        <v>2.97</v>
      </c>
      <c r="O721" s="10">
        <v>3.0579999999999998</v>
      </c>
      <c r="P721" s="10">
        <v>3.2400000000000007</v>
      </c>
      <c r="Q721" s="10">
        <v>2.7970000000000002</v>
      </c>
      <c r="R721" s="10">
        <v>2.9598</v>
      </c>
      <c r="S721" s="10">
        <v>3.11</v>
      </c>
      <c r="T721" s="10">
        <v>3</v>
      </c>
      <c r="U721" s="10">
        <v>3.06</v>
      </c>
      <c r="V721" s="10">
        <v>2.96</v>
      </c>
      <c r="W721" s="10">
        <v>2.84</v>
      </c>
      <c r="X721" s="10">
        <v>3.2300000000000004</v>
      </c>
      <c r="Y721" s="10">
        <v>3.02</v>
      </c>
      <c r="Z721" s="10">
        <v>2.91</v>
      </c>
      <c r="AA721" s="97">
        <v>2.52</v>
      </c>
      <c r="AB721" s="105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 t="e">
        <v>#N/A</v>
      </c>
    </row>
    <row r="722" spans="1:65">
      <c r="A722" s="32"/>
      <c r="B722" s="19">
        <v>1</v>
      </c>
      <c r="C722" s="8">
        <v>3</v>
      </c>
      <c r="D722" s="10">
        <v>2.8896999999999999</v>
      </c>
      <c r="E722" s="10">
        <v>2.91</v>
      </c>
      <c r="F722" s="23">
        <v>3.1300000000000003</v>
      </c>
      <c r="G722" s="101">
        <v>2.4700000000000002</v>
      </c>
      <c r="H722" s="23">
        <v>3.04</v>
      </c>
      <c r="I722" s="97">
        <v>2.58</v>
      </c>
      <c r="J722" s="99">
        <v>2.54</v>
      </c>
      <c r="K722" s="23">
        <v>3.2099999999999995</v>
      </c>
      <c r="L722" s="11">
        <v>3.1199999999999997</v>
      </c>
      <c r="M722" s="11">
        <v>3.19</v>
      </c>
      <c r="N722" s="11">
        <v>2.92</v>
      </c>
      <c r="O722" s="11">
        <v>3.1190000000000002</v>
      </c>
      <c r="P722" s="11">
        <v>3.2400000000000007</v>
      </c>
      <c r="Q722" s="11">
        <v>3.085</v>
      </c>
      <c r="R722" s="11">
        <v>2.9546999999999999</v>
      </c>
      <c r="S722" s="11">
        <v>3.1399999999999997</v>
      </c>
      <c r="T722" s="11">
        <v>2.9</v>
      </c>
      <c r="U722" s="11">
        <v>2.84</v>
      </c>
      <c r="V722" s="11">
        <v>2.97</v>
      </c>
      <c r="W722" s="11">
        <v>2.91</v>
      </c>
      <c r="X722" s="11">
        <v>3.17</v>
      </c>
      <c r="Y722" s="11">
        <v>2.97</v>
      </c>
      <c r="Z722" s="11">
        <v>2.93</v>
      </c>
      <c r="AA722" s="99">
        <v>2.6</v>
      </c>
      <c r="AB722" s="105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16</v>
      </c>
    </row>
    <row r="723" spans="1:65">
      <c r="A723" s="32"/>
      <c r="B723" s="19">
        <v>1</v>
      </c>
      <c r="C723" s="8">
        <v>4</v>
      </c>
      <c r="D723" s="10">
        <v>2.9367999999999999</v>
      </c>
      <c r="E723" s="10">
        <v>3</v>
      </c>
      <c r="F723" s="23">
        <v>2.96</v>
      </c>
      <c r="G723" s="101">
        <v>2.4700000000000002</v>
      </c>
      <c r="H723" s="23">
        <v>3.02</v>
      </c>
      <c r="I723" s="97">
        <v>2.7</v>
      </c>
      <c r="J723" s="99">
        <v>2.5299999999999998</v>
      </c>
      <c r="K723" s="100">
        <v>3.38</v>
      </c>
      <c r="L723" s="11">
        <v>3.0700000000000003</v>
      </c>
      <c r="M723" s="11">
        <v>3.19</v>
      </c>
      <c r="N723" s="11">
        <v>2.98</v>
      </c>
      <c r="O723" s="11">
        <v>3.1080000000000001</v>
      </c>
      <c r="P723" s="11">
        <v>3.2400000000000007</v>
      </c>
      <c r="Q723" s="11">
        <v>3.08</v>
      </c>
      <c r="R723" s="11">
        <v>2.9184000000000001</v>
      </c>
      <c r="S723" s="11">
        <v>3.1199999999999997</v>
      </c>
      <c r="T723" s="11">
        <v>2.94</v>
      </c>
      <c r="U723" s="11">
        <v>2.87</v>
      </c>
      <c r="V723" s="11">
        <v>3</v>
      </c>
      <c r="W723" s="11">
        <v>2.88</v>
      </c>
      <c r="X723" s="11">
        <v>3.11</v>
      </c>
      <c r="Y723" s="11">
        <v>2.99</v>
      </c>
      <c r="Z723" s="11">
        <v>2.97</v>
      </c>
      <c r="AA723" s="99">
        <v>2.6100000000000003</v>
      </c>
      <c r="AB723" s="105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3.0299388888888892</v>
      </c>
    </row>
    <row r="724" spans="1:65">
      <c r="A724" s="32"/>
      <c r="B724" s="19">
        <v>1</v>
      </c>
      <c r="C724" s="8">
        <v>5</v>
      </c>
      <c r="D724" s="10">
        <v>2.9266000000000001</v>
      </c>
      <c r="E724" s="10">
        <v>2.96</v>
      </c>
      <c r="F724" s="10">
        <v>2.94</v>
      </c>
      <c r="G724" s="10">
        <v>2.85</v>
      </c>
      <c r="H724" s="10">
        <v>2.99</v>
      </c>
      <c r="I724" s="97">
        <v>2.64</v>
      </c>
      <c r="J724" s="97">
        <v>2.62</v>
      </c>
      <c r="K724" s="10">
        <v>3.18</v>
      </c>
      <c r="L724" s="10">
        <v>3.01</v>
      </c>
      <c r="M724" s="10">
        <v>3.16</v>
      </c>
      <c r="N724" s="10">
        <v>3.1</v>
      </c>
      <c r="O724" s="10">
        <v>3.0739999999999998</v>
      </c>
      <c r="P724" s="10">
        <v>3.25</v>
      </c>
      <c r="Q724" s="10">
        <v>2.972</v>
      </c>
      <c r="R724" s="10">
        <v>2.9516</v>
      </c>
      <c r="S724" s="10">
        <v>3.1399999999999997</v>
      </c>
      <c r="T724" s="10">
        <v>2.91</v>
      </c>
      <c r="U724" s="10">
        <v>2.89</v>
      </c>
      <c r="V724" s="10">
        <v>3.03</v>
      </c>
      <c r="W724" s="10">
        <v>2.89</v>
      </c>
      <c r="X724" s="10">
        <v>3.17</v>
      </c>
      <c r="Y724" s="10">
        <v>3.05</v>
      </c>
      <c r="Z724" s="10">
        <v>2.93</v>
      </c>
      <c r="AA724" s="97">
        <v>2.68</v>
      </c>
      <c r="AB724" s="105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122</v>
      </c>
    </row>
    <row r="725" spans="1:65">
      <c r="A725" s="32"/>
      <c r="B725" s="19">
        <v>1</v>
      </c>
      <c r="C725" s="8">
        <v>6</v>
      </c>
      <c r="D725" s="10">
        <v>2.9127000000000001</v>
      </c>
      <c r="E725" s="10">
        <v>3</v>
      </c>
      <c r="F725" s="10">
        <v>3.01</v>
      </c>
      <c r="G725" s="10">
        <v>2.98</v>
      </c>
      <c r="H725" s="10">
        <v>2.99</v>
      </c>
      <c r="I725" s="97">
        <v>2.77</v>
      </c>
      <c r="J725" s="97">
        <v>2.5</v>
      </c>
      <c r="K725" s="10">
        <v>3.2099999999999995</v>
      </c>
      <c r="L725" s="10">
        <v>3.15</v>
      </c>
      <c r="M725" s="10">
        <v>3.09</v>
      </c>
      <c r="N725" s="10">
        <v>3.02</v>
      </c>
      <c r="O725" s="10">
        <v>3.0510000000000002</v>
      </c>
      <c r="P725" s="10">
        <v>3.26</v>
      </c>
      <c r="Q725" s="10">
        <v>3.1469999999999998</v>
      </c>
      <c r="R725" s="10">
        <v>2.9503000000000004</v>
      </c>
      <c r="S725" s="10">
        <v>3.15</v>
      </c>
      <c r="T725" s="10">
        <v>2.83</v>
      </c>
      <c r="U725" s="10">
        <v>2.91</v>
      </c>
      <c r="V725" s="10">
        <v>3.04</v>
      </c>
      <c r="W725" s="101">
        <v>2.77</v>
      </c>
      <c r="X725" s="101">
        <v>2.9899999999999998</v>
      </c>
      <c r="Y725" s="10">
        <v>3.05</v>
      </c>
      <c r="Z725" s="10">
        <v>2.95</v>
      </c>
      <c r="AA725" s="97">
        <v>2.56</v>
      </c>
      <c r="AB725" s="105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8"/>
    </row>
    <row r="726" spans="1:65">
      <c r="A726" s="32"/>
      <c r="B726" s="20" t="s">
        <v>227</v>
      </c>
      <c r="C726" s="12"/>
      <c r="D726" s="24">
        <v>2.9227833333333333</v>
      </c>
      <c r="E726" s="24">
        <v>2.9516666666666667</v>
      </c>
      <c r="F726" s="24">
        <v>3.0700000000000003</v>
      </c>
      <c r="G726" s="24">
        <v>2.7166666666666668</v>
      </c>
      <c r="H726" s="24">
        <v>2.99</v>
      </c>
      <c r="I726" s="24">
        <v>2.645</v>
      </c>
      <c r="J726" s="24">
        <v>2.5733333333333337</v>
      </c>
      <c r="K726" s="24">
        <v>3.2466666666666666</v>
      </c>
      <c r="L726" s="24">
        <v>3.0749999999999997</v>
      </c>
      <c r="M726" s="24">
        <v>3.1349999999999998</v>
      </c>
      <c r="N726" s="24">
        <v>3.0033333333333334</v>
      </c>
      <c r="O726" s="24">
        <v>3.089</v>
      </c>
      <c r="P726" s="24">
        <v>3.2533333333333339</v>
      </c>
      <c r="Q726" s="24">
        <v>3.0156666666666663</v>
      </c>
      <c r="R726" s="24">
        <v>2.9466000000000001</v>
      </c>
      <c r="S726" s="24">
        <v>3.1316666666666659</v>
      </c>
      <c r="T726" s="24">
        <v>2.9316666666666666</v>
      </c>
      <c r="U726" s="24">
        <v>2.94</v>
      </c>
      <c r="V726" s="24">
        <v>3.0033333333333334</v>
      </c>
      <c r="W726" s="24">
        <v>2.86</v>
      </c>
      <c r="X726" s="24">
        <v>3.14</v>
      </c>
      <c r="Y726" s="24">
        <v>3.0216666666666669</v>
      </c>
      <c r="Z726" s="24">
        <v>2.94</v>
      </c>
      <c r="AA726" s="24">
        <v>2.5950000000000002</v>
      </c>
      <c r="AB726" s="105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8"/>
    </row>
    <row r="727" spans="1:65">
      <c r="A727" s="32"/>
      <c r="B727" s="3" t="s">
        <v>228</v>
      </c>
      <c r="C727" s="30"/>
      <c r="D727" s="11">
        <v>2.9301000000000004</v>
      </c>
      <c r="E727" s="11">
        <v>2.95</v>
      </c>
      <c r="F727" s="11">
        <v>3.0700000000000003</v>
      </c>
      <c r="G727" s="11">
        <v>2.6950000000000003</v>
      </c>
      <c r="H727" s="11">
        <v>2.99</v>
      </c>
      <c r="I727" s="11">
        <v>2.625</v>
      </c>
      <c r="J727" s="11">
        <v>2.5449999999999999</v>
      </c>
      <c r="K727" s="11">
        <v>3.2149999999999999</v>
      </c>
      <c r="L727" s="11">
        <v>3.08</v>
      </c>
      <c r="M727" s="11">
        <v>3.125</v>
      </c>
      <c r="N727" s="11">
        <v>3</v>
      </c>
      <c r="O727" s="11">
        <v>3.0910000000000002</v>
      </c>
      <c r="P727" s="11">
        <v>3.2450000000000001</v>
      </c>
      <c r="Q727" s="11">
        <v>3.0465</v>
      </c>
      <c r="R727" s="11">
        <v>2.9509500000000002</v>
      </c>
      <c r="S727" s="11">
        <v>3.1349999999999998</v>
      </c>
      <c r="T727" s="11">
        <v>2.9249999999999998</v>
      </c>
      <c r="U727" s="11">
        <v>2.9000000000000004</v>
      </c>
      <c r="V727" s="11">
        <v>3.01</v>
      </c>
      <c r="W727" s="11">
        <v>2.875</v>
      </c>
      <c r="X727" s="11">
        <v>3.17</v>
      </c>
      <c r="Y727" s="11">
        <v>3.0350000000000001</v>
      </c>
      <c r="Z727" s="11">
        <v>2.9400000000000004</v>
      </c>
      <c r="AA727" s="11">
        <v>2.6</v>
      </c>
      <c r="AB727" s="105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A728" s="32"/>
      <c r="B728" s="3" t="s">
        <v>229</v>
      </c>
      <c r="C728" s="30"/>
      <c r="D728" s="25">
        <v>1.8627658646933262E-2</v>
      </c>
      <c r="E728" s="25">
        <v>4.3089055068156995E-2</v>
      </c>
      <c r="F728" s="25">
        <v>0.11419281938896172</v>
      </c>
      <c r="G728" s="25">
        <v>0.25089174292245381</v>
      </c>
      <c r="H728" s="25">
        <v>3.6331804249169833E-2</v>
      </c>
      <c r="I728" s="25">
        <v>7.7136243102707627E-2</v>
      </c>
      <c r="J728" s="25">
        <v>7.3665912514993548E-2</v>
      </c>
      <c r="K728" s="25">
        <v>7.3120904443713483E-2</v>
      </c>
      <c r="L728" s="25">
        <v>5.7183913821983193E-2</v>
      </c>
      <c r="M728" s="25">
        <v>5.0497524691810458E-2</v>
      </c>
      <c r="N728" s="25">
        <v>6.1535897382476418E-2</v>
      </c>
      <c r="O728" s="25">
        <v>3.1987497557639702E-2</v>
      </c>
      <c r="P728" s="25">
        <v>1.9663841605003229E-2</v>
      </c>
      <c r="Q728" s="25">
        <v>0.12322607949077437</v>
      </c>
      <c r="R728" s="25">
        <v>1.467664811869519E-2</v>
      </c>
      <c r="S728" s="25">
        <v>1.4719601443879732E-2</v>
      </c>
      <c r="T728" s="25">
        <v>6.7354782062349933E-2</v>
      </c>
      <c r="U728" s="25">
        <v>9.9599196783909827E-2</v>
      </c>
      <c r="V728" s="25">
        <v>3.2659863237108989E-2</v>
      </c>
      <c r="W728" s="25">
        <v>4.9799598391954976E-2</v>
      </c>
      <c r="X728" s="25">
        <v>8.2704292512541508E-2</v>
      </c>
      <c r="Y728" s="25">
        <v>3.4880749227427066E-2</v>
      </c>
      <c r="Z728" s="25">
        <v>2.0976176963403051E-2</v>
      </c>
      <c r="AA728" s="25">
        <v>5.357238094391556E-2</v>
      </c>
      <c r="AB728" s="182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183"/>
      <c r="AT728" s="183"/>
      <c r="AU728" s="183"/>
      <c r="AV728" s="183"/>
      <c r="AW728" s="183"/>
      <c r="AX728" s="183"/>
      <c r="AY728" s="183"/>
      <c r="AZ728" s="183"/>
      <c r="BA728" s="183"/>
      <c r="BB728" s="183"/>
      <c r="BC728" s="183"/>
      <c r="BD728" s="183"/>
      <c r="BE728" s="183"/>
      <c r="BF728" s="183"/>
      <c r="BG728" s="183"/>
      <c r="BH728" s="183"/>
      <c r="BI728" s="183"/>
      <c r="BJ728" s="183"/>
      <c r="BK728" s="183"/>
      <c r="BL728" s="183"/>
      <c r="BM728" s="59"/>
    </row>
    <row r="729" spans="1:65">
      <c r="A729" s="32"/>
      <c r="B729" s="3" t="s">
        <v>87</v>
      </c>
      <c r="C729" s="30"/>
      <c r="D729" s="13">
        <v>6.3732601847325656E-3</v>
      </c>
      <c r="E729" s="13">
        <v>1.4598211767867983E-2</v>
      </c>
      <c r="F729" s="13">
        <v>3.7196358107153653E-2</v>
      </c>
      <c r="G729" s="13">
        <v>9.2352788805811215E-2</v>
      </c>
      <c r="H729" s="13">
        <v>1.21511051000568E-2</v>
      </c>
      <c r="I729" s="13">
        <v>2.9163040870588894E-2</v>
      </c>
      <c r="J729" s="13">
        <v>2.8626649941059665E-2</v>
      </c>
      <c r="K729" s="13">
        <v>2.2521839151041115E-2</v>
      </c>
      <c r="L729" s="13">
        <v>1.8596394738856326E-2</v>
      </c>
      <c r="M729" s="13">
        <v>1.6107663378567932E-2</v>
      </c>
      <c r="N729" s="13">
        <v>2.0489200016362848E-2</v>
      </c>
      <c r="O729" s="13">
        <v>1.0355292184409098E-2</v>
      </c>
      <c r="P729" s="13">
        <v>6.0442136080952544E-3</v>
      </c>
      <c r="Q729" s="13">
        <v>4.0861969544857206E-2</v>
      </c>
      <c r="R729" s="13">
        <v>4.9808756257025688E-3</v>
      </c>
      <c r="S729" s="13">
        <v>4.7002452721276429E-3</v>
      </c>
      <c r="T729" s="13">
        <v>2.2974911448214872E-2</v>
      </c>
      <c r="U729" s="13">
        <v>3.3877277817656405E-2</v>
      </c>
      <c r="V729" s="13">
        <v>1.0874538258748831E-2</v>
      </c>
      <c r="W729" s="13">
        <v>1.741244699019405E-2</v>
      </c>
      <c r="X729" s="13">
        <v>2.6338946660045066E-2</v>
      </c>
      <c r="Y729" s="13">
        <v>1.1543546352154571E-2</v>
      </c>
      <c r="Z729" s="13">
        <v>7.134754069184711E-3</v>
      </c>
      <c r="AA729" s="13">
        <v>2.0644462791489616E-2</v>
      </c>
      <c r="AB729" s="105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8"/>
    </row>
    <row r="730" spans="1:65">
      <c r="A730" s="32"/>
      <c r="B730" s="3" t="s">
        <v>230</v>
      </c>
      <c r="C730" s="30"/>
      <c r="D730" s="13">
        <v>-3.5365583097568987E-2</v>
      </c>
      <c r="E730" s="13">
        <v>-2.5832937591333982E-2</v>
      </c>
      <c r="F730" s="13">
        <v>1.3221755480950392E-2</v>
      </c>
      <c r="G730" s="13">
        <v>-0.10339225763629267</v>
      </c>
      <c r="H730" s="13">
        <v>-1.3181417300312304E-2</v>
      </c>
      <c r="I730" s="13">
        <v>-0.12704509991950708</v>
      </c>
      <c r="J730" s="13">
        <v>-0.15069794220272137</v>
      </c>
      <c r="K730" s="13">
        <v>7.1528762039571703E-2</v>
      </c>
      <c r="L730" s="13">
        <v>1.4871953779779012E-2</v>
      </c>
      <c r="M730" s="13">
        <v>3.4674333365726007E-2</v>
      </c>
      <c r="N730" s="13">
        <v>-8.7808885034352802E-3</v>
      </c>
      <c r="O730" s="13">
        <v>1.9492509016500126E-2</v>
      </c>
      <c r="P730" s="13">
        <v>7.3729026438010381E-2</v>
      </c>
      <c r="Q730" s="13">
        <v>-4.7103993663241139E-3</v>
      </c>
      <c r="R730" s="13">
        <v>-2.7505138534147267E-2</v>
      </c>
      <c r="S730" s="13">
        <v>3.3574201166506557E-2</v>
      </c>
      <c r="T730" s="13">
        <v>-3.2433730786649684E-2</v>
      </c>
      <c r="U730" s="13">
        <v>-2.9683400288601502E-2</v>
      </c>
      <c r="V730" s="13">
        <v>-8.7808885034352802E-3</v>
      </c>
      <c r="W730" s="13">
        <v>-5.6086573069863976E-2</v>
      </c>
      <c r="X730" s="13">
        <v>3.6324531664555071E-2</v>
      </c>
      <c r="Y730" s="13">
        <v>-2.7301614077291925E-3</v>
      </c>
      <c r="Z730" s="13">
        <v>-2.9683400288601502E-2</v>
      </c>
      <c r="AA730" s="13">
        <v>-0.14354708290779605</v>
      </c>
      <c r="AB730" s="105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8"/>
    </row>
    <row r="731" spans="1:65">
      <c r="A731" s="32"/>
      <c r="B731" s="49" t="s">
        <v>231</v>
      </c>
      <c r="C731" s="50"/>
      <c r="D731" s="48">
        <v>0.65</v>
      </c>
      <c r="E731" s="48">
        <v>0.4</v>
      </c>
      <c r="F731" s="48">
        <v>0.65</v>
      </c>
      <c r="G731" s="48">
        <v>2.48</v>
      </c>
      <c r="H731" s="48">
        <v>0.06</v>
      </c>
      <c r="I731" s="48">
        <v>3.12</v>
      </c>
      <c r="J731" s="48">
        <v>3.75</v>
      </c>
      <c r="K731" s="48">
        <v>2.21</v>
      </c>
      <c r="L731" s="48">
        <v>0.69</v>
      </c>
      <c r="M731" s="48">
        <v>1.23</v>
      </c>
      <c r="N731" s="48">
        <v>0.06</v>
      </c>
      <c r="O731" s="48">
        <v>0.82</v>
      </c>
      <c r="P731" s="48">
        <v>2.27</v>
      </c>
      <c r="Q731" s="48">
        <v>0.17</v>
      </c>
      <c r="R731" s="48">
        <v>0.44</v>
      </c>
      <c r="S731" s="48">
        <v>1.2</v>
      </c>
      <c r="T731" s="48">
        <v>0.57999999999999996</v>
      </c>
      <c r="U731" s="48">
        <v>0.5</v>
      </c>
      <c r="V731" s="48">
        <v>0.06</v>
      </c>
      <c r="W731" s="48">
        <v>1.21</v>
      </c>
      <c r="X731" s="48">
        <v>1.27</v>
      </c>
      <c r="Y731" s="48">
        <v>0.22</v>
      </c>
      <c r="Z731" s="48">
        <v>0.5</v>
      </c>
      <c r="AA731" s="48">
        <v>3.56</v>
      </c>
      <c r="AB731" s="105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8"/>
    </row>
    <row r="732" spans="1:65">
      <c r="B732" s="33"/>
      <c r="C732" s="20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BM732" s="58"/>
    </row>
    <row r="733" spans="1:65" ht="15">
      <c r="B733" s="34" t="s">
        <v>619</v>
      </c>
      <c r="BM733" s="29" t="s">
        <v>67</v>
      </c>
    </row>
    <row r="734" spans="1:65" ht="15">
      <c r="A734" s="26" t="s">
        <v>6</v>
      </c>
      <c r="B734" s="18" t="s">
        <v>118</v>
      </c>
      <c r="C734" s="15" t="s">
        <v>119</v>
      </c>
      <c r="D734" s="16" t="s">
        <v>218</v>
      </c>
      <c r="E734" s="17" t="s">
        <v>218</v>
      </c>
      <c r="F734" s="17" t="s">
        <v>218</v>
      </c>
      <c r="G734" s="17" t="s">
        <v>218</v>
      </c>
      <c r="H734" s="17" t="s">
        <v>218</v>
      </c>
      <c r="I734" s="17" t="s">
        <v>218</v>
      </c>
      <c r="J734" s="17" t="s">
        <v>218</v>
      </c>
      <c r="K734" s="17" t="s">
        <v>218</v>
      </c>
      <c r="L734" s="17" t="s">
        <v>218</v>
      </c>
      <c r="M734" s="17" t="s">
        <v>218</v>
      </c>
      <c r="N734" s="17" t="s">
        <v>218</v>
      </c>
      <c r="O734" s="17" t="s">
        <v>218</v>
      </c>
      <c r="P734" s="17" t="s">
        <v>218</v>
      </c>
      <c r="Q734" s="17" t="s">
        <v>218</v>
      </c>
      <c r="R734" s="17" t="s">
        <v>218</v>
      </c>
      <c r="S734" s="17" t="s">
        <v>218</v>
      </c>
      <c r="T734" s="17" t="s">
        <v>218</v>
      </c>
      <c r="U734" s="17" t="s">
        <v>218</v>
      </c>
      <c r="V734" s="17" t="s">
        <v>218</v>
      </c>
      <c r="W734" s="17" t="s">
        <v>218</v>
      </c>
      <c r="X734" s="17" t="s">
        <v>218</v>
      </c>
      <c r="Y734" s="17" t="s">
        <v>218</v>
      </c>
      <c r="Z734" s="17" t="s">
        <v>218</v>
      </c>
      <c r="AA734" s="105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</v>
      </c>
    </row>
    <row r="735" spans="1:65">
      <c r="A735" s="32"/>
      <c r="B735" s="19" t="s">
        <v>219</v>
      </c>
      <c r="C735" s="8" t="s">
        <v>219</v>
      </c>
      <c r="D735" s="103" t="s">
        <v>232</v>
      </c>
      <c r="E735" s="104" t="s">
        <v>233</v>
      </c>
      <c r="F735" s="104" t="s">
        <v>234</v>
      </c>
      <c r="G735" s="104" t="s">
        <v>235</v>
      </c>
      <c r="H735" s="104" t="s">
        <v>236</v>
      </c>
      <c r="I735" s="104" t="s">
        <v>268</v>
      </c>
      <c r="J735" s="104" t="s">
        <v>237</v>
      </c>
      <c r="K735" s="104" t="s">
        <v>269</v>
      </c>
      <c r="L735" s="104" t="s">
        <v>238</v>
      </c>
      <c r="M735" s="104" t="s">
        <v>239</v>
      </c>
      <c r="N735" s="104" t="s">
        <v>270</v>
      </c>
      <c r="O735" s="104" t="s">
        <v>271</v>
      </c>
      <c r="P735" s="104" t="s">
        <v>240</v>
      </c>
      <c r="Q735" s="104" t="s">
        <v>241</v>
      </c>
      <c r="R735" s="104" t="s">
        <v>242</v>
      </c>
      <c r="S735" s="104" t="s">
        <v>243</v>
      </c>
      <c r="T735" s="104" t="s">
        <v>244</v>
      </c>
      <c r="U735" s="104" t="s">
        <v>245</v>
      </c>
      <c r="V735" s="104" t="s">
        <v>246</v>
      </c>
      <c r="W735" s="104" t="s">
        <v>247</v>
      </c>
      <c r="X735" s="104" t="s">
        <v>248</v>
      </c>
      <c r="Y735" s="104" t="s">
        <v>272</v>
      </c>
      <c r="Z735" s="104" t="s">
        <v>249</v>
      </c>
      <c r="AA735" s="105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 t="s">
        <v>3</v>
      </c>
    </row>
    <row r="736" spans="1:65">
      <c r="A736" s="32"/>
      <c r="B736" s="19"/>
      <c r="C736" s="8"/>
      <c r="D736" s="9" t="s">
        <v>296</v>
      </c>
      <c r="E736" s="10" t="s">
        <v>120</v>
      </c>
      <c r="F736" s="10" t="s">
        <v>120</v>
      </c>
      <c r="G736" s="10" t="s">
        <v>296</v>
      </c>
      <c r="H736" s="10" t="s">
        <v>296</v>
      </c>
      <c r="I736" s="10" t="s">
        <v>297</v>
      </c>
      <c r="J736" s="10" t="s">
        <v>297</v>
      </c>
      <c r="K736" s="10" t="s">
        <v>297</v>
      </c>
      <c r="L736" s="10" t="s">
        <v>297</v>
      </c>
      <c r="M736" s="10" t="s">
        <v>296</v>
      </c>
      <c r="N736" s="10" t="s">
        <v>297</v>
      </c>
      <c r="O736" s="10" t="s">
        <v>120</v>
      </c>
      <c r="P736" s="10" t="s">
        <v>120</v>
      </c>
      <c r="Q736" s="10" t="s">
        <v>297</v>
      </c>
      <c r="R736" s="10" t="s">
        <v>297</v>
      </c>
      <c r="S736" s="10" t="s">
        <v>297</v>
      </c>
      <c r="T736" s="10" t="s">
        <v>120</v>
      </c>
      <c r="U736" s="10" t="s">
        <v>120</v>
      </c>
      <c r="V736" s="10" t="s">
        <v>120</v>
      </c>
      <c r="W736" s="10" t="s">
        <v>120</v>
      </c>
      <c r="X736" s="10" t="s">
        <v>120</v>
      </c>
      <c r="Y736" s="10" t="s">
        <v>297</v>
      </c>
      <c r="Z736" s="10" t="s">
        <v>120</v>
      </c>
      <c r="AA736" s="105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1</v>
      </c>
    </row>
    <row r="737" spans="1:65">
      <c r="A737" s="32"/>
      <c r="B737" s="19"/>
      <c r="C737" s="8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105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8">
        <v>1</v>
      </c>
      <c r="C738" s="14">
        <v>1</v>
      </c>
      <c r="D738" s="173">
        <v>41.52</v>
      </c>
      <c r="E738" s="172" t="s">
        <v>96</v>
      </c>
      <c r="F738" s="212">
        <v>41</v>
      </c>
      <c r="G738" s="172">
        <v>26.6</v>
      </c>
      <c r="H738" s="212">
        <v>31.5</v>
      </c>
      <c r="I738" s="173">
        <v>32.1</v>
      </c>
      <c r="J738" s="212">
        <v>40.090000000000003</v>
      </c>
      <c r="K738" s="173">
        <v>39.4</v>
      </c>
      <c r="L738" s="173">
        <v>34.9</v>
      </c>
      <c r="M738" s="173">
        <v>36.6</v>
      </c>
      <c r="N738" s="173">
        <v>36.19</v>
      </c>
      <c r="O738" s="172">
        <v>24.6</v>
      </c>
      <c r="P738" s="173">
        <v>33</v>
      </c>
      <c r="Q738" s="173">
        <v>40.81</v>
      </c>
      <c r="R738" s="173">
        <v>33.064237037132102</v>
      </c>
      <c r="S738" s="173">
        <v>35.5</v>
      </c>
      <c r="T738" s="173">
        <v>37</v>
      </c>
      <c r="U738" s="173">
        <v>40</v>
      </c>
      <c r="V738" s="173">
        <v>37</v>
      </c>
      <c r="W738" s="173">
        <v>37</v>
      </c>
      <c r="X738" s="173">
        <v>45</v>
      </c>
      <c r="Y738" s="173">
        <v>42.39</v>
      </c>
      <c r="Z738" s="172">
        <v>14</v>
      </c>
      <c r="AA738" s="174"/>
      <c r="AB738" s="175"/>
      <c r="AC738" s="175"/>
      <c r="AD738" s="175"/>
      <c r="AE738" s="175"/>
      <c r="AF738" s="175"/>
      <c r="AG738" s="175"/>
      <c r="AH738" s="175"/>
      <c r="AI738" s="175"/>
      <c r="AJ738" s="175"/>
      <c r="AK738" s="175"/>
      <c r="AL738" s="175"/>
      <c r="AM738" s="175"/>
      <c r="AN738" s="175"/>
      <c r="AO738" s="175"/>
      <c r="AP738" s="175"/>
      <c r="AQ738" s="175"/>
      <c r="AR738" s="175"/>
      <c r="AS738" s="175"/>
      <c r="AT738" s="175"/>
      <c r="AU738" s="175"/>
      <c r="AV738" s="175"/>
      <c r="AW738" s="175"/>
      <c r="AX738" s="175"/>
      <c r="AY738" s="175"/>
      <c r="AZ738" s="175"/>
      <c r="BA738" s="175"/>
      <c r="BB738" s="175"/>
      <c r="BC738" s="175"/>
      <c r="BD738" s="175"/>
      <c r="BE738" s="175"/>
      <c r="BF738" s="175"/>
      <c r="BG738" s="175"/>
      <c r="BH738" s="175"/>
      <c r="BI738" s="175"/>
      <c r="BJ738" s="175"/>
      <c r="BK738" s="175"/>
      <c r="BL738" s="175"/>
      <c r="BM738" s="176">
        <v>1</v>
      </c>
    </row>
    <row r="739" spans="1:65">
      <c r="A739" s="32"/>
      <c r="B739" s="19">
        <v>1</v>
      </c>
      <c r="C739" s="8">
        <v>2</v>
      </c>
      <c r="D739" s="178">
        <v>37.42</v>
      </c>
      <c r="E739" s="177" t="s">
        <v>96</v>
      </c>
      <c r="F739" s="213">
        <v>44</v>
      </c>
      <c r="G739" s="177">
        <v>22.6</v>
      </c>
      <c r="H739" s="213">
        <v>33.5</v>
      </c>
      <c r="I739" s="178">
        <v>32.200000000000003</v>
      </c>
      <c r="J739" s="213">
        <v>39.880000000000003</v>
      </c>
      <c r="K739" s="178">
        <v>40.200000000000003</v>
      </c>
      <c r="L739" s="178">
        <v>35.9</v>
      </c>
      <c r="M739" s="178">
        <v>36.700000000000003</v>
      </c>
      <c r="N739" s="178">
        <v>36.67</v>
      </c>
      <c r="O739" s="177">
        <v>27</v>
      </c>
      <c r="P739" s="178">
        <v>35</v>
      </c>
      <c r="Q739" s="178">
        <v>39.03</v>
      </c>
      <c r="R739" s="178">
        <v>31.928857144844798</v>
      </c>
      <c r="S739" s="178">
        <v>35.5</v>
      </c>
      <c r="T739" s="178">
        <v>36</v>
      </c>
      <c r="U739" s="178">
        <v>35</v>
      </c>
      <c r="V739" s="178">
        <v>39</v>
      </c>
      <c r="W739" s="178">
        <v>39</v>
      </c>
      <c r="X739" s="217">
        <v>50</v>
      </c>
      <c r="Y739" s="178">
        <v>41.02</v>
      </c>
      <c r="Z739" s="177">
        <v>15</v>
      </c>
      <c r="AA739" s="174"/>
      <c r="AB739" s="175"/>
      <c r="AC739" s="175"/>
      <c r="AD739" s="175"/>
      <c r="AE739" s="175"/>
      <c r="AF739" s="175"/>
      <c r="AG739" s="175"/>
      <c r="AH739" s="175"/>
      <c r="AI739" s="175"/>
      <c r="AJ739" s="175"/>
      <c r="AK739" s="175"/>
      <c r="AL739" s="175"/>
      <c r="AM739" s="175"/>
      <c r="AN739" s="175"/>
      <c r="AO739" s="175"/>
      <c r="AP739" s="175"/>
      <c r="AQ739" s="175"/>
      <c r="AR739" s="175"/>
      <c r="AS739" s="175"/>
      <c r="AT739" s="175"/>
      <c r="AU739" s="175"/>
      <c r="AV739" s="175"/>
      <c r="AW739" s="175"/>
      <c r="AX739" s="175"/>
      <c r="AY739" s="175"/>
      <c r="AZ739" s="175"/>
      <c r="BA739" s="175"/>
      <c r="BB739" s="175"/>
      <c r="BC739" s="175"/>
      <c r="BD739" s="175"/>
      <c r="BE739" s="175"/>
      <c r="BF739" s="175"/>
      <c r="BG739" s="175"/>
      <c r="BH739" s="175"/>
      <c r="BI739" s="175"/>
      <c r="BJ739" s="175"/>
      <c r="BK739" s="175"/>
      <c r="BL739" s="175"/>
      <c r="BM739" s="176">
        <v>8</v>
      </c>
    </row>
    <row r="740" spans="1:65">
      <c r="A740" s="32"/>
      <c r="B740" s="19">
        <v>1</v>
      </c>
      <c r="C740" s="8">
        <v>3</v>
      </c>
      <c r="D740" s="178">
        <v>37.74</v>
      </c>
      <c r="E740" s="177" t="s">
        <v>96</v>
      </c>
      <c r="F740" s="213">
        <v>41</v>
      </c>
      <c r="G740" s="177">
        <v>27.4</v>
      </c>
      <c r="H740" s="213">
        <v>35.799999999999997</v>
      </c>
      <c r="I740" s="178">
        <v>34.5</v>
      </c>
      <c r="J740" s="213">
        <v>40.94</v>
      </c>
      <c r="K740" s="213">
        <v>40.799999999999997</v>
      </c>
      <c r="L740" s="181">
        <v>35.6</v>
      </c>
      <c r="M740" s="181">
        <v>37</v>
      </c>
      <c r="N740" s="181">
        <v>36.630000000000003</v>
      </c>
      <c r="O740" s="219">
        <v>27</v>
      </c>
      <c r="P740" s="181">
        <v>33</v>
      </c>
      <c r="Q740" s="181">
        <v>40.85</v>
      </c>
      <c r="R740" s="181">
        <v>31.040298968272122</v>
      </c>
      <c r="S740" s="181">
        <v>33.5</v>
      </c>
      <c r="T740" s="181">
        <v>38</v>
      </c>
      <c r="U740" s="181">
        <v>43</v>
      </c>
      <c r="V740" s="181">
        <v>40</v>
      </c>
      <c r="W740" s="181">
        <v>44</v>
      </c>
      <c r="X740" s="216">
        <v>25</v>
      </c>
      <c r="Y740" s="181">
        <v>42.38</v>
      </c>
      <c r="Z740" s="219">
        <v>23</v>
      </c>
      <c r="AA740" s="174"/>
      <c r="AB740" s="175"/>
      <c r="AC740" s="175"/>
      <c r="AD740" s="175"/>
      <c r="AE740" s="175"/>
      <c r="AF740" s="175"/>
      <c r="AG740" s="175"/>
      <c r="AH740" s="175"/>
      <c r="AI740" s="175"/>
      <c r="AJ740" s="175"/>
      <c r="AK740" s="175"/>
      <c r="AL740" s="175"/>
      <c r="AM740" s="175"/>
      <c r="AN740" s="175"/>
      <c r="AO740" s="175"/>
      <c r="AP740" s="175"/>
      <c r="AQ740" s="175"/>
      <c r="AR740" s="175"/>
      <c r="AS740" s="175"/>
      <c r="AT740" s="175"/>
      <c r="AU740" s="175"/>
      <c r="AV740" s="175"/>
      <c r="AW740" s="175"/>
      <c r="AX740" s="175"/>
      <c r="AY740" s="175"/>
      <c r="AZ740" s="175"/>
      <c r="BA740" s="175"/>
      <c r="BB740" s="175"/>
      <c r="BC740" s="175"/>
      <c r="BD740" s="175"/>
      <c r="BE740" s="175"/>
      <c r="BF740" s="175"/>
      <c r="BG740" s="175"/>
      <c r="BH740" s="175"/>
      <c r="BI740" s="175"/>
      <c r="BJ740" s="175"/>
      <c r="BK740" s="175"/>
      <c r="BL740" s="175"/>
      <c r="BM740" s="176">
        <v>16</v>
      </c>
    </row>
    <row r="741" spans="1:65">
      <c r="A741" s="32"/>
      <c r="B741" s="19">
        <v>1</v>
      </c>
      <c r="C741" s="8">
        <v>4</v>
      </c>
      <c r="D741" s="178">
        <v>41.54</v>
      </c>
      <c r="E741" s="177" t="s">
        <v>96</v>
      </c>
      <c r="F741" s="213">
        <v>40</v>
      </c>
      <c r="G741" s="177">
        <v>21.4</v>
      </c>
      <c r="H741" s="213">
        <v>35.1</v>
      </c>
      <c r="I741" s="178">
        <v>36.4</v>
      </c>
      <c r="J741" s="213">
        <v>41.39</v>
      </c>
      <c r="K741" s="213">
        <v>39.4</v>
      </c>
      <c r="L741" s="181">
        <v>34.5</v>
      </c>
      <c r="M741" s="181">
        <v>36.200000000000003</v>
      </c>
      <c r="N741" s="181">
        <v>37.700000000000003</v>
      </c>
      <c r="O741" s="219">
        <v>25.4</v>
      </c>
      <c r="P741" s="181">
        <v>35</v>
      </c>
      <c r="Q741" s="181">
        <v>41.71</v>
      </c>
      <c r="R741" s="181">
        <v>32.29415328410245</v>
      </c>
      <c r="S741" s="181">
        <v>33.4</v>
      </c>
      <c r="T741" s="181">
        <v>37</v>
      </c>
      <c r="U741" s="181">
        <v>37</v>
      </c>
      <c r="V741" s="181">
        <v>38</v>
      </c>
      <c r="W741" s="181">
        <v>41</v>
      </c>
      <c r="X741" s="181">
        <v>40</v>
      </c>
      <c r="Y741" s="181">
        <v>41.73</v>
      </c>
      <c r="Z741" s="219">
        <v>19</v>
      </c>
      <c r="AA741" s="174"/>
      <c r="AB741" s="175"/>
      <c r="AC741" s="175"/>
      <c r="AD741" s="175"/>
      <c r="AE741" s="175"/>
      <c r="AF741" s="175"/>
      <c r="AG741" s="175"/>
      <c r="AH741" s="175"/>
      <c r="AI741" s="175"/>
      <c r="AJ741" s="175"/>
      <c r="AK741" s="175"/>
      <c r="AL741" s="175"/>
      <c r="AM741" s="175"/>
      <c r="AN741" s="175"/>
      <c r="AO741" s="175"/>
      <c r="AP741" s="175"/>
      <c r="AQ741" s="175"/>
      <c r="AR741" s="175"/>
      <c r="AS741" s="175"/>
      <c r="AT741" s="175"/>
      <c r="AU741" s="175"/>
      <c r="AV741" s="175"/>
      <c r="AW741" s="175"/>
      <c r="AX741" s="175"/>
      <c r="AY741" s="175"/>
      <c r="AZ741" s="175"/>
      <c r="BA741" s="175"/>
      <c r="BB741" s="175"/>
      <c r="BC741" s="175"/>
      <c r="BD741" s="175"/>
      <c r="BE741" s="175"/>
      <c r="BF741" s="175"/>
      <c r="BG741" s="175"/>
      <c r="BH741" s="175"/>
      <c r="BI741" s="175"/>
      <c r="BJ741" s="175"/>
      <c r="BK741" s="175"/>
      <c r="BL741" s="175"/>
      <c r="BM741" s="176">
        <v>37.625624876302616</v>
      </c>
    </row>
    <row r="742" spans="1:65">
      <c r="A742" s="32"/>
      <c r="B742" s="19">
        <v>1</v>
      </c>
      <c r="C742" s="8">
        <v>5</v>
      </c>
      <c r="D742" s="178">
        <v>36.67</v>
      </c>
      <c r="E742" s="177" t="s">
        <v>96</v>
      </c>
      <c r="F742" s="178">
        <v>37</v>
      </c>
      <c r="G742" s="177">
        <v>28.4</v>
      </c>
      <c r="H742" s="178">
        <v>36.700000000000003</v>
      </c>
      <c r="I742" s="178">
        <v>33.799999999999997</v>
      </c>
      <c r="J742" s="178">
        <v>41.33</v>
      </c>
      <c r="K742" s="178">
        <v>41</v>
      </c>
      <c r="L742" s="178">
        <v>34.799999999999997</v>
      </c>
      <c r="M742" s="178">
        <v>37.200000000000003</v>
      </c>
      <c r="N742" s="178">
        <v>36.6</v>
      </c>
      <c r="O742" s="177">
        <v>24.4</v>
      </c>
      <c r="P742" s="178">
        <v>35</v>
      </c>
      <c r="Q742" s="178">
        <v>41.16</v>
      </c>
      <c r="R742" s="178">
        <v>31.751145509530254</v>
      </c>
      <c r="S742" s="178">
        <v>33.299999999999997</v>
      </c>
      <c r="T742" s="178">
        <v>40</v>
      </c>
      <c r="U742" s="178">
        <v>37</v>
      </c>
      <c r="V742" s="178">
        <v>39</v>
      </c>
      <c r="W742" s="178">
        <v>40</v>
      </c>
      <c r="X742" s="178">
        <v>35</v>
      </c>
      <c r="Y742" s="178">
        <v>38.69</v>
      </c>
      <c r="Z742" s="177">
        <v>18</v>
      </c>
      <c r="AA742" s="174"/>
      <c r="AB742" s="175"/>
      <c r="AC742" s="175"/>
      <c r="AD742" s="175"/>
      <c r="AE742" s="175"/>
      <c r="AF742" s="175"/>
      <c r="AG742" s="175"/>
      <c r="AH742" s="175"/>
      <c r="AI742" s="175"/>
      <c r="AJ742" s="175"/>
      <c r="AK742" s="175"/>
      <c r="AL742" s="175"/>
      <c r="AM742" s="175"/>
      <c r="AN742" s="175"/>
      <c r="AO742" s="175"/>
      <c r="AP742" s="175"/>
      <c r="AQ742" s="175"/>
      <c r="AR742" s="175"/>
      <c r="AS742" s="175"/>
      <c r="AT742" s="175"/>
      <c r="AU742" s="175"/>
      <c r="AV742" s="175"/>
      <c r="AW742" s="175"/>
      <c r="AX742" s="175"/>
      <c r="AY742" s="175"/>
      <c r="AZ742" s="175"/>
      <c r="BA742" s="175"/>
      <c r="BB742" s="175"/>
      <c r="BC742" s="175"/>
      <c r="BD742" s="175"/>
      <c r="BE742" s="175"/>
      <c r="BF742" s="175"/>
      <c r="BG742" s="175"/>
      <c r="BH742" s="175"/>
      <c r="BI742" s="175"/>
      <c r="BJ742" s="175"/>
      <c r="BK742" s="175"/>
      <c r="BL742" s="175"/>
      <c r="BM742" s="176">
        <v>123</v>
      </c>
    </row>
    <row r="743" spans="1:65">
      <c r="A743" s="32"/>
      <c r="B743" s="19">
        <v>1</v>
      </c>
      <c r="C743" s="8">
        <v>6</v>
      </c>
      <c r="D743" s="178">
        <v>38.43</v>
      </c>
      <c r="E743" s="177" t="s">
        <v>96</v>
      </c>
      <c r="F743" s="178">
        <v>38</v>
      </c>
      <c r="G743" s="177">
        <v>33.9</v>
      </c>
      <c r="H743" s="178">
        <v>37.4</v>
      </c>
      <c r="I743" s="178">
        <v>38.6</v>
      </c>
      <c r="J743" s="178">
        <v>40.47</v>
      </c>
      <c r="K743" s="178">
        <v>42</v>
      </c>
      <c r="L743" s="178">
        <v>34.4</v>
      </c>
      <c r="M743" s="217">
        <v>39.799999999999997</v>
      </c>
      <c r="N743" s="178">
        <v>37.770000000000003</v>
      </c>
      <c r="O743" s="177">
        <v>24.9</v>
      </c>
      <c r="P743" s="178">
        <v>35</v>
      </c>
      <c r="Q743" s="178">
        <v>40.020000000000003</v>
      </c>
      <c r="R743" s="178">
        <v>31.642543954615821</v>
      </c>
      <c r="S743" s="178">
        <v>34.4</v>
      </c>
      <c r="T743" s="178">
        <v>34</v>
      </c>
      <c r="U743" s="178">
        <v>40</v>
      </c>
      <c r="V743" s="178">
        <v>38</v>
      </c>
      <c r="W743" s="178">
        <v>40</v>
      </c>
      <c r="X743" s="178">
        <v>40</v>
      </c>
      <c r="Y743" s="178">
        <v>39.29</v>
      </c>
      <c r="Z743" s="177">
        <v>18</v>
      </c>
      <c r="AA743" s="174"/>
      <c r="AB743" s="175"/>
      <c r="AC743" s="175"/>
      <c r="AD743" s="175"/>
      <c r="AE743" s="175"/>
      <c r="AF743" s="175"/>
      <c r="AG743" s="175"/>
      <c r="AH743" s="175"/>
      <c r="AI743" s="175"/>
      <c r="AJ743" s="175"/>
      <c r="AK743" s="175"/>
      <c r="AL743" s="175"/>
      <c r="AM743" s="175"/>
      <c r="AN743" s="175"/>
      <c r="AO743" s="175"/>
      <c r="AP743" s="175"/>
      <c r="AQ743" s="175"/>
      <c r="AR743" s="175"/>
      <c r="AS743" s="175"/>
      <c r="AT743" s="175"/>
      <c r="AU743" s="175"/>
      <c r="AV743" s="175"/>
      <c r="AW743" s="175"/>
      <c r="AX743" s="175"/>
      <c r="AY743" s="175"/>
      <c r="AZ743" s="175"/>
      <c r="BA743" s="175"/>
      <c r="BB743" s="175"/>
      <c r="BC743" s="175"/>
      <c r="BD743" s="175"/>
      <c r="BE743" s="175"/>
      <c r="BF743" s="175"/>
      <c r="BG743" s="175"/>
      <c r="BH743" s="175"/>
      <c r="BI743" s="175"/>
      <c r="BJ743" s="175"/>
      <c r="BK743" s="175"/>
      <c r="BL743" s="175"/>
      <c r="BM743" s="179"/>
    </row>
    <row r="744" spans="1:65">
      <c r="A744" s="32"/>
      <c r="B744" s="20" t="s">
        <v>227</v>
      </c>
      <c r="C744" s="12"/>
      <c r="D744" s="180">
        <v>38.886666666666663</v>
      </c>
      <c r="E744" s="180" t="s">
        <v>702</v>
      </c>
      <c r="F744" s="180">
        <v>40.166666666666664</v>
      </c>
      <c r="G744" s="180">
        <v>26.716666666666669</v>
      </c>
      <c r="H744" s="180">
        <v>35.000000000000007</v>
      </c>
      <c r="I744" s="180">
        <v>34.6</v>
      </c>
      <c r="J744" s="180">
        <v>40.68333333333333</v>
      </c>
      <c r="K744" s="180">
        <v>40.466666666666661</v>
      </c>
      <c r="L744" s="180">
        <v>35.016666666666666</v>
      </c>
      <c r="M744" s="180">
        <v>37.25</v>
      </c>
      <c r="N744" s="180">
        <v>36.926666666666669</v>
      </c>
      <c r="O744" s="180">
        <v>25.55</v>
      </c>
      <c r="P744" s="180">
        <v>34.333333333333336</v>
      </c>
      <c r="Q744" s="180">
        <v>40.596666666666671</v>
      </c>
      <c r="R744" s="180">
        <v>31.953539316416258</v>
      </c>
      <c r="S744" s="180">
        <v>34.266666666666666</v>
      </c>
      <c r="T744" s="180">
        <v>37</v>
      </c>
      <c r="U744" s="180">
        <v>38.666666666666664</v>
      </c>
      <c r="V744" s="180">
        <v>38.5</v>
      </c>
      <c r="W744" s="180">
        <v>40.166666666666664</v>
      </c>
      <c r="X744" s="180">
        <v>39.166666666666664</v>
      </c>
      <c r="Y744" s="180">
        <v>40.916666666666664</v>
      </c>
      <c r="Z744" s="180">
        <v>17.833333333333332</v>
      </c>
      <c r="AA744" s="174"/>
      <c r="AB744" s="175"/>
      <c r="AC744" s="175"/>
      <c r="AD744" s="175"/>
      <c r="AE744" s="175"/>
      <c r="AF744" s="175"/>
      <c r="AG744" s="175"/>
      <c r="AH744" s="175"/>
      <c r="AI744" s="175"/>
      <c r="AJ744" s="175"/>
      <c r="AK744" s="175"/>
      <c r="AL744" s="175"/>
      <c r="AM744" s="175"/>
      <c r="AN744" s="175"/>
      <c r="AO744" s="175"/>
      <c r="AP744" s="175"/>
      <c r="AQ744" s="175"/>
      <c r="AR744" s="175"/>
      <c r="AS744" s="175"/>
      <c r="AT744" s="175"/>
      <c r="AU744" s="175"/>
      <c r="AV744" s="175"/>
      <c r="AW744" s="175"/>
      <c r="AX744" s="175"/>
      <c r="AY744" s="175"/>
      <c r="AZ744" s="175"/>
      <c r="BA744" s="175"/>
      <c r="BB744" s="175"/>
      <c r="BC744" s="175"/>
      <c r="BD744" s="175"/>
      <c r="BE744" s="175"/>
      <c r="BF744" s="175"/>
      <c r="BG744" s="175"/>
      <c r="BH744" s="175"/>
      <c r="BI744" s="175"/>
      <c r="BJ744" s="175"/>
      <c r="BK744" s="175"/>
      <c r="BL744" s="175"/>
      <c r="BM744" s="179"/>
    </row>
    <row r="745" spans="1:65">
      <c r="A745" s="32"/>
      <c r="B745" s="3" t="s">
        <v>228</v>
      </c>
      <c r="C745" s="30"/>
      <c r="D745" s="181">
        <v>38.085000000000001</v>
      </c>
      <c r="E745" s="181" t="s">
        <v>702</v>
      </c>
      <c r="F745" s="181">
        <v>40.5</v>
      </c>
      <c r="G745" s="181">
        <v>27</v>
      </c>
      <c r="H745" s="181">
        <v>35.450000000000003</v>
      </c>
      <c r="I745" s="181">
        <v>34.15</v>
      </c>
      <c r="J745" s="181">
        <v>40.704999999999998</v>
      </c>
      <c r="K745" s="181">
        <v>40.5</v>
      </c>
      <c r="L745" s="181">
        <v>34.849999999999994</v>
      </c>
      <c r="M745" s="181">
        <v>36.85</v>
      </c>
      <c r="N745" s="181">
        <v>36.650000000000006</v>
      </c>
      <c r="O745" s="181">
        <v>25.15</v>
      </c>
      <c r="P745" s="181">
        <v>35</v>
      </c>
      <c r="Q745" s="181">
        <v>40.83</v>
      </c>
      <c r="R745" s="181">
        <v>31.840001327187526</v>
      </c>
      <c r="S745" s="181">
        <v>33.950000000000003</v>
      </c>
      <c r="T745" s="181">
        <v>37</v>
      </c>
      <c r="U745" s="181">
        <v>38.5</v>
      </c>
      <c r="V745" s="181">
        <v>38.5</v>
      </c>
      <c r="W745" s="181">
        <v>40</v>
      </c>
      <c r="X745" s="181">
        <v>40</v>
      </c>
      <c r="Y745" s="181">
        <v>41.375</v>
      </c>
      <c r="Z745" s="181">
        <v>18</v>
      </c>
      <c r="AA745" s="174"/>
      <c r="AB745" s="175"/>
      <c r="AC745" s="175"/>
      <c r="AD745" s="175"/>
      <c r="AE745" s="175"/>
      <c r="AF745" s="175"/>
      <c r="AG745" s="175"/>
      <c r="AH745" s="175"/>
      <c r="AI745" s="175"/>
      <c r="AJ745" s="175"/>
      <c r="AK745" s="175"/>
      <c r="AL745" s="175"/>
      <c r="AM745" s="175"/>
      <c r="AN745" s="175"/>
      <c r="AO745" s="175"/>
      <c r="AP745" s="175"/>
      <c r="AQ745" s="175"/>
      <c r="AR745" s="175"/>
      <c r="AS745" s="175"/>
      <c r="AT745" s="175"/>
      <c r="AU745" s="175"/>
      <c r="AV745" s="175"/>
      <c r="AW745" s="175"/>
      <c r="AX745" s="175"/>
      <c r="AY745" s="175"/>
      <c r="AZ745" s="175"/>
      <c r="BA745" s="175"/>
      <c r="BB745" s="175"/>
      <c r="BC745" s="175"/>
      <c r="BD745" s="175"/>
      <c r="BE745" s="175"/>
      <c r="BF745" s="175"/>
      <c r="BG745" s="175"/>
      <c r="BH745" s="175"/>
      <c r="BI745" s="175"/>
      <c r="BJ745" s="175"/>
      <c r="BK745" s="175"/>
      <c r="BL745" s="175"/>
      <c r="BM745" s="179"/>
    </row>
    <row r="746" spans="1:65">
      <c r="A746" s="32"/>
      <c r="B746" s="3" t="s">
        <v>229</v>
      </c>
      <c r="C746" s="30"/>
      <c r="D746" s="25">
        <v>2.1242755627899754</v>
      </c>
      <c r="E746" s="25" t="s">
        <v>702</v>
      </c>
      <c r="F746" s="25">
        <v>2.4832774042918899</v>
      </c>
      <c r="G746" s="25">
        <v>4.475004655491035</v>
      </c>
      <c r="H746" s="25">
        <v>2.1817424229271429</v>
      </c>
      <c r="I746" s="25">
        <v>2.5258661880630173</v>
      </c>
      <c r="J746" s="25">
        <v>0.63660558171183568</v>
      </c>
      <c r="K746" s="25">
        <v>1.0092901796146969</v>
      </c>
      <c r="L746" s="25">
        <v>0.6047037842337909</v>
      </c>
      <c r="M746" s="25">
        <v>1.2957623238850537</v>
      </c>
      <c r="N746" s="25">
        <v>0.6500051281849003</v>
      </c>
      <c r="O746" s="25">
        <v>1.1726039399558577</v>
      </c>
      <c r="P746" s="25">
        <v>1.0327955589886444</v>
      </c>
      <c r="Q746" s="25">
        <v>0.94377257147400984</v>
      </c>
      <c r="R746" s="25">
        <v>0.68146398481290282</v>
      </c>
      <c r="S746" s="25">
        <v>1.0327955589886453</v>
      </c>
      <c r="T746" s="25">
        <v>2</v>
      </c>
      <c r="U746" s="25">
        <v>2.8751811537130436</v>
      </c>
      <c r="V746" s="25">
        <v>1.0488088481701516</v>
      </c>
      <c r="W746" s="25">
        <v>2.3166067138525408</v>
      </c>
      <c r="X746" s="25">
        <v>8.6120071218425487</v>
      </c>
      <c r="Y746" s="25">
        <v>1.5867156855173108</v>
      </c>
      <c r="Z746" s="25">
        <v>3.1885210782848294</v>
      </c>
      <c r="AA746" s="105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A747" s="32"/>
      <c r="B747" s="3" t="s">
        <v>87</v>
      </c>
      <c r="C747" s="30"/>
      <c r="D747" s="13">
        <v>5.462735032033196E-2</v>
      </c>
      <c r="E747" s="13" t="s">
        <v>702</v>
      </c>
      <c r="F747" s="13">
        <v>6.1824333716810544E-2</v>
      </c>
      <c r="G747" s="13">
        <v>0.16749861467839181</v>
      </c>
      <c r="H747" s="13">
        <v>6.233549779791836E-2</v>
      </c>
      <c r="I747" s="13">
        <v>7.3001912949798187E-2</v>
      </c>
      <c r="J747" s="13">
        <v>1.564782257382636E-2</v>
      </c>
      <c r="K747" s="13">
        <v>2.4941272972356598E-2</v>
      </c>
      <c r="L747" s="13">
        <v>1.7269027631617067E-2</v>
      </c>
      <c r="M747" s="13">
        <v>3.4785565741880638E-2</v>
      </c>
      <c r="N747" s="13">
        <v>1.7602594191683522E-2</v>
      </c>
      <c r="O747" s="13">
        <v>4.5894479058937676E-2</v>
      </c>
      <c r="P747" s="13">
        <v>3.0081424048212943E-2</v>
      </c>
      <c r="Q747" s="13">
        <v>2.3247538504163143E-2</v>
      </c>
      <c r="R747" s="13">
        <v>2.1326713703442485E-2</v>
      </c>
      <c r="S747" s="13">
        <v>3.0139948219512994E-2</v>
      </c>
      <c r="T747" s="13">
        <v>5.4054054054054057E-2</v>
      </c>
      <c r="U747" s="13">
        <v>7.4358133285682165E-2</v>
      </c>
      <c r="V747" s="13">
        <v>2.7241788264159784E-2</v>
      </c>
      <c r="W747" s="13">
        <v>5.7674855946536291E-2</v>
      </c>
      <c r="X747" s="13">
        <v>0.21988103289810765</v>
      </c>
      <c r="Y747" s="13">
        <v>3.8779202090036109E-2</v>
      </c>
      <c r="Z747" s="13">
        <v>0.17879557448326147</v>
      </c>
      <c r="AA747" s="105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8"/>
    </row>
    <row r="748" spans="1:65">
      <c r="A748" s="32"/>
      <c r="B748" s="3" t="s">
        <v>230</v>
      </c>
      <c r="C748" s="30"/>
      <c r="D748" s="13">
        <v>3.3515504247698891E-2</v>
      </c>
      <c r="E748" s="13" t="s">
        <v>702</v>
      </c>
      <c r="F748" s="13">
        <v>6.7534872808569624E-2</v>
      </c>
      <c r="G748" s="13">
        <v>-0.28993427339745348</v>
      </c>
      <c r="H748" s="13">
        <v>-6.9782890913694384E-2</v>
      </c>
      <c r="I748" s="13">
        <v>-8.0413943588966585E-2</v>
      </c>
      <c r="J748" s="13">
        <v>8.1266649180795847E-2</v>
      </c>
      <c r="K748" s="13">
        <v>7.5508162315023553E-2</v>
      </c>
      <c r="L748" s="13">
        <v>-6.9339930385558191E-2</v>
      </c>
      <c r="M748" s="13">
        <v>-9.9832196152891406E-3</v>
      </c>
      <c r="N748" s="13">
        <v>-1.8576653861134051E-2</v>
      </c>
      <c r="O748" s="13">
        <v>-0.32094151036699703</v>
      </c>
      <c r="P748" s="13">
        <v>-8.7501312039147905E-2</v>
      </c>
      <c r="Q748" s="13">
        <v>7.8963254434487151E-2</v>
      </c>
      <c r="R748" s="13">
        <v>-0.15075060091450476</v>
      </c>
      <c r="S748" s="13">
        <v>-8.9273154151693346E-2</v>
      </c>
      <c r="T748" s="13">
        <v>-1.6627627537334155E-2</v>
      </c>
      <c r="U748" s="13">
        <v>2.7668425276299313E-2</v>
      </c>
      <c r="V748" s="13">
        <v>2.3238819994936044E-2</v>
      </c>
      <c r="W748" s="13">
        <v>6.7534872808569624E-2</v>
      </c>
      <c r="X748" s="13">
        <v>4.0957241120389343E-2</v>
      </c>
      <c r="Y748" s="13">
        <v>8.7468096574704779E-2</v>
      </c>
      <c r="Z748" s="13">
        <v>-0.52603223489412065</v>
      </c>
      <c r="AA748" s="105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8"/>
    </row>
    <row r="749" spans="1:65">
      <c r="A749" s="32"/>
      <c r="B749" s="49" t="s">
        <v>231</v>
      </c>
      <c r="C749" s="50"/>
      <c r="D749" s="48">
        <v>0.38</v>
      </c>
      <c r="E749" s="48">
        <v>2.95</v>
      </c>
      <c r="F749" s="48">
        <v>0.67</v>
      </c>
      <c r="G749" s="48">
        <v>2.44</v>
      </c>
      <c r="H749" s="48">
        <v>0.52</v>
      </c>
      <c r="I749" s="48">
        <v>0.61</v>
      </c>
      <c r="J749" s="48">
        <v>0.79</v>
      </c>
      <c r="K749" s="48">
        <v>0.74</v>
      </c>
      <c r="L749" s="48">
        <v>0.52</v>
      </c>
      <c r="M749" s="48">
        <v>0</v>
      </c>
      <c r="N749" s="48">
        <v>7.0000000000000007E-2</v>
      </c>
      <c r="O749" s="48">
        <v>2.7</v>
      </c>
      <c r="P749" s="48">
        <v>0.67</v>
      </c>
      <c r="Q749" s="48">
        <v>0.77</v>
      </c>
      <c r="R749" s="48">
        <v>1.22</v>
      </c>
      <c r="S749" s="48">
        <v>0.69</v>
      </c>
      <c r="T749" s="48">
        <v>0.06</v>
      </c>
      <c r="U749" s="48">
        <v>0.33</v>
      </c>
      <c r="V749" s="48">
        <v>0.28999999999999998</v>
      </c>
      <c r="W749" s="48">
        <v>0.67</v>
      </c>
      <c r="X749" s="48">
        <v>0.44</v>
      </c>
      <c r="Y749" s="48">
        <v>0.85</v>
      </c>
      <c r="Z749" s="48">
        <v>4.49</v>
      </c>
      <c r="AA749" s="105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B750" s="33"/>
      <c r="C750" s="20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BM750" s="58"/>
    </row>
    <row r="751" spans="1:65" ht="15">
      <c r="B751" s="34" t="s">
        <v>620</v>
      </c>
      <c r="BM751" s="29" t="s">
        <v>67</v>
      </c>
    </row>
    <row r="752" spans="1:65" ht="15">
      <c r="A752" s="26" t="s">
        <v>9</v>
      </c>
      <c r="B752" s="18" t="s">
        <v>118</v>
      </c>
      <c r="C752" s="15" t="s">
        <v>119</v>
      </c>
      <c r="D752" s="16" t="s">
        <v>218</v>
      </c>
      <c r="E752" s="17" t="s">
        <v>218</v>
      </c>
      <c r="F752" s="17" t="s">
        <v>218</v>
      </c>
      <c r="G752" s="17" t="s">
        <v>218</v>
      </c>
      <c r="H752" s="17" t="s">
        <v>218</v>
      </c>
      <c r="I752" s="17" t="s">
        <v>218</v>
      </c>
      <c r="J752" s="17" t="s">
        <v>218</v>
      </c>
      <c r="K752" s="17" t="s">
        <v>218</v>
      </c>
      <c r="L752" s="17" t="s">
        <v>218</v>
      </c>
      <c r="M752" s="17" t="s">
        <v>218</v>
      </c>
      <c r="N752" s="17" t="s">
        <v>218</v>
      </c>
      <c r="O752" s="17" t="s">
        <v>218</v>
      </c>
      <c r="P752" s="17" t="s">
        <v>218</v>
      </c>
      <c r="Q752" s="17" t="s">
        <v>218</v>
      </c>
      <c r="R752" s="17" t="s">
        <v>218</v>
      </c>
      <c r="S752" s="17" t="s">
        <v>218</v>
      </c>
      <c r="T752" s="17" t="s">
        <v>218</v>
      </c>
      <c r="U752" s="17" t="s">
        <v>218</v>
      </c>
      <c r="V752" s="17" t="s">
        <v>218</v>
      </c>
      <c r="W752" s="17" t="s">
        <v>218</v>
      </c>
      <c r="X752" s="17" t="s">
        <v>218</v>
      </c>
      <c r="Y752" s="17" t="s">
        <v>218</v>
      </c>
      <c r="Z752" s="105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1</v>
      </c>
    </row>
    <row r="753" spans="1:65">
      <c r="A753" s="32"/>
      <c r="B753" s="19" t="s">
        <v>219</v>
      </c>
      <c r="C753" s="8" t="s">
        <v>219</v>
      </c>
      <c r="D753" s="103" t="s">
        <v>232</v>
      </c>
      <c r="E753" s="104" t="s">
        <v>234</v>
      </c>
      <c r="F753" s="104" t="s">
        <v>235</v>
      </c>
      <c r="G753" s="104" t="s">
        <v>236</v>
      </c>
      <c r="H753" s="104" t="s">
        <v>268</v>
      </c>
      <c r="I753" s="104" t="s">
        <v>269</v>
      </c>
      <c r="J753" s="104" t="s">
        <v>238</v>
      </c>
      <c r="K753" s="104" t="s">
        <v>239</v>
      </c>
      <c r="L753" s="104" t="s">
        <v>270</v>
      </c>
      <c r="M753" s="104" t="s">
        <v>271</v>
      </c>
      <c r="N753" s="104" t="s">
        <v>240</v>
      </c>
      <c r="O753" s="104" t="s">
        <v>241</v>
      </c>
      <c r="P753" s="104" t="s">
        <v>242</v>
      </c>
      <c r="Q753" s="104" t="s">
        <v>243</v>
      </c>
      <c r="R753" s="104" t="s">
        <v>244</v>
      </c>
      <c r="S753" s="104" t="s">
        <v>245</v>
      </c>
      <c r="T753" s="104" t="s">
        <v>246</v>
      </c>
      <c r="U753" s="104" t="s">
        <v>247</v>
      </c>
      <c r="V753" s="104" t="s">
        <v>248</v>
      </c>
      <c r="W753" s="104" t="s">
        <v>272</v>
      </c>
      <c r="X753" s="104" t="s">
        <v>249</v>
      </c>
      <c r="Y753" s="104" t="s">
        <v>264</v>
      </c>
      <c r="Z753" s="105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 t="s">
        <v>3</v>
      </c>
    </row>
    <row r="754" spans="1:65">
      <c r="A754" s="32"/>
      <c r="B754" s="19"/>
      <c r="C754" s="8"/>
      <c r="D754" s="9" t="s">
        <v>296</v>
      </c>
      <c r="E754" s="10" t="s">
        <v>120</v>
      </c>
      <c r="F754" s="10" t="s">
        <v>296</v>
      </c>
      <c r="G754" s="10" t="s">
        <v>296</v>
      </c>
      <c r="H754" s="10" t="s">
        <v>297</v>
      </c>
      <c r="I754" s="10" t="s">
        <v>120</v>
      </c>
      <c r="J754" s="10" t="s">
        <v>120</v>
      </c>
      <c r="K754" s="10" t="s">
        <v>296</v>
      </c>
      <c r="L754" s="10" t="s">
        <v>297</v>
      </c>
      <c r="M754" s="10" t="s">
        <v>120</v>
      </c>
      <c r="N754" s="10" t="s">
        <v>120</v>
      </c>
      <c r="O754" s="10" t="s">
        <v>297</v>
      </c>
      <c r="P754" s="10" t="s">
        <v>297</v>
      </c>
      <c r="Q754" s="10" t="s">
        <v>120</v>
      </c>
      <c r="R754" s="10" t="s">
        <v>120</v>
      </c>
      <c r="S754" s="10" t="s">
        <v>120</v>
      </c>
      <c r="T754" s="10" t="s">
        <v>120</v>
      </c>
      <c r="U754" s="10" t="s">
        <v>120</v>
      </c>
      <c r="V754" s="10" t="s">
        <v>120</v>
      </c>
      <c r="W754" s="10" t="s">
        <v>297</v>
      </c>
      <c r="X754" s="10" t="s">
        <v>120</v>
      </c>
      <c r="Y754" s="10" t="s">
        <v>120</v>
      </c>
      <c r="Z754" s="105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/>
      <c r="C755" s="8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105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2</v>
      </c>
    </row>
    <row r="756" spans="1:65">
      <c r="A756" s="32"/>
      <c r="B756" s="18">
        <v>1</v>
      </c>
      <c r="C756" s="14">
        <v>1</v>
      </c>
      <c r="D756" s="173">
        <v>10.63</v>
      </c>
      <c r="E756" s="173">
        <v>11</v>
      </c>
      <c r="F756" s="212">
        <v>10.5</v>
      </c>
      <c r="G756" s="173">
        <v>9.8000000000000007</v>
      </c>
      <c r="H756" s="212">
        <v>10.5</v>
      </c>
      <c r="I756" s="173">
        <v>10</v>
      </c>
      <c r="J756" s="212">
        <v>11</v>
      </c>
      <c r="K756" s="173">
        <v>10</v>
      </c>
      <c r="L756" s="173">
        <v>10</v>
      </c>
      <c r="M756" s="173">
        <v>11</v>
      </c>
      <c r="N756" s="172">
        <v>9</v>
      </c>
      <c r="O756" s="173">
        <v>10.1</v>
      </c>
      <c r="P756" s="172">
        <v>12.459560209274622</v>
      </c>
      <c r="Q756" s="173">
        <v>10</v>
      </c>
      <c r="R756" s="173">
        <v>10</v>
      </c>
      <c r="S756" s="173">
        <v>10</v>
      </c>
      <c r="T756" s="173">
        <v>10</v>
      </c>
      <c r="U756" s="173">
        <v>10</v>
      </c>
      <c r="V756" s="172">
        <v>8</v>
      </c>
      <c r="W756" s="173">
        <v>10.9</v>
      </c>
      <c r="X756" s="172">
        <v>8</v>
      </c>
      <c r="Y756" s="173">
        <v>10</v>
      </c>
      <c r="Z756" s="174"/>
      <c r="AA756" s="175"/>
      <c r="AB756" s="175"/>
      <c r="AC756" s="175"/>
      <c r="AD756" s="175"/>
      <c r="AE756" s="175"/>
      <c r="AF756" s="175"/>
      <c r="AG756" s="175"/>
      <c r="AH756" s="175"/>
      <c r="AI756" s="175"/>
      <c r="AJ756" s="175"/>
      <c r="AK756" s="175"/>
      <c r="AL756" s="175"/>
      <c r="AM756" s="175"/>
      <c r="AN756" s="175"/>
      <c r="AO756" s="175"/>
      <c r="AP756" s="175"/>
      <c r="AQ756" s="175"/>
      <c r="AR756" s="175"/>
      <c r="AS756" s="175"/>
      <c r="AT756" s="175"/>
      <c r="AU756" s="175"/>
      <c r="AV756" s="175"/>
      <c r="AW756" s="175"/>
      <c r="AX756" s="175"/>
      <c r="AY756" s="175"/>
      <c r="AZ756" s="175"/>
      <c r="BA756" s="175"/>
      <c r="BB756" s="175"/>
      <c r="BC756" s="175"/>
      <c r="BD756" s="175"/>
      <c r="BE756" s="175"/>
      <c r="BF756" s="175"/>
      <c r="BG756" s="175"/>
      <c r="BH756" s="175"/>
      <c r="BI756" s="175"/>
      <c r="BJ756" s="175"/>
      <c r="BK756" s="175"/>
      <c r="BL756" s="175"/>
      <c r="BM756" s="176">
        <v>1</v>
      </c>
    </row>
    <row r="757" spans="1:65">
      <c r="A757" s="32"/>
      <c r="B757" s="19">
        <v>1</v>
      </c>
      <c r="C757" s="8">
        <v>2</v>
      </c>
      <c r="D757" s="178">
        <v>10.68</v>
      </c>
      <c r="E757" s="178">
        <v>11</v>
      </c>
      <c r="F757" s="213">
        <v>8.76</v>
      </c>
      <c r="G757" s="178">
        <v>10.1</v>
      </c>
      <c r="H757" s="213">
        <v>10.3</v>
      </c>
      <c r="I757" s="178">
        <v>11</v>
      </c>
      <c r="J757" s="213">
        <v>11</v>
      </c>
      <c r="K757" s="178">
        <v>10</v>
      </c>
      <c r="L757" s="178">
        <v>10.199999999999999</v>
      </c>
      <c r="M757" s="178">
        <v>10</v>
      </c>
      <c r="N757" s="177">
        <v>9</v>
      </c>
      <c r="O757" s="178">
        <v>10.199999999999999</v>
      </c>
      <c r="P757" s="177">
        <v>12.518797421046134</v>
      </c>
      <c r="Q757" s="178">
        <v>10</v>
      </c>
      <c r="R757" s="178">
        <v>10</v>
      </c>
      <c r="S757" s="178">
        <v>10</v>
      </c>
      <c r="T757" s="178">
        <v>10</v>
      </c>
      <c r="U757" s="178">
        <v>10</v>
      </c>
      <c r="V757" s="177">
        <v>8</v>
      </c>
      <c r="W757" s="178">
        <v>10.3</v>
      </c>
      <c r="X757" s="177">
        <v>8</v>
      </c>
      <c r="Y757" s="178">
        <v>9</v>
      </c>
      <c r="Z757" s="174"/>
      <c r="AA757" s="175"/>
      <c r="AB757" s="175"/>
      <c r="AC757" s="175"/>
      <c r="AD757" s="175"/>
      <c r="AE757" s="175"/>
      <c r="AF757" s="175"/>
      <c r="AG757" s="175"/>
      <c r="AH757" s="175"/>
      <c r="AI757" s="175"/>
      <c r="AJ757" s="175"/>
      <c r="AK757" s="175"/>
      <c r="AL757" s="175"/>
      <c r="AM757" s="175"/>
      <c r="AN757" s="175"/>
      <c r="AO757" s="175"/>
      <c r="AP757" s="175"/>
      <c r="AQ757" s="175"/>
      <c r="AR757" s="175"/>
      <c r="AS757" s="175"/>
      <c r="AT757" s="175"/>
      <c r="AU757" s="175"/>
      <c r="AV757" s="175"/>
      <c r="AW757" s="175"/>
      <c r="AX757" s="175"/>
      <c r="AY757" s="175"/>
      <c r="AZ757" s="175"/>
      <c r="BA757" s="175"/>
      <c r="BB757" s="175"/>
      <c r="BC757" s="175"/>
      <c r="BD757" s="175"/>
      <c r="BE757" s="175"/>
      <c r="BF757" s="175"/>
      <c r="BG757" s="175"/>
      <c r="BH757" s="175"/>
      <c r="BI757" s="175"/>
      <c r="BJ757" s="175"/>
      <c r="BK757" s="175"/>
      <c r="BL757" s="175"/>
      <c r="BM757" s="176">
        <v>9</v>
      </c>
    </row>
    <row r="758" spans="1:65">
      <c r="A758" s="32"/>
      <c r="B758" s="19">
        <v>1</v>
      </c>
      <c r="C758" s="8">
        <v>3</v>
      </c>
      <c r="D758" s="178">
        <v>10.52</v>
      </c>
      <c r="E758" s="178">
        <v>11</v>
      </c>
      <c r="F758" s="213">
        <v>11</v>
      </c>
      <c r="G758" s="178">
        <v>10.7</v>
      </c>
      <c r="H758" s="213">
        <v>10</v>
      </c>
      <c r="I758" s="178">
        <v>11</v>
      </c>
      <c r="J758" s="213">
        <v>11</v>
      </c>
      <c r="K758" s="213">
        <v>11</v>
      </c>
      <c r="L758" s="181">
        <v>9.9</v>
      </c>
      <c r="M758" s="181">
        <v>11</v>
      </c>
      <c r="N758" s="219">
        <v>8</v>
      </c>
      <c r="O758" s="181">
        <v>10.1</v>
      </c>
      <c r="P758" s="219">
        <v>12.499051683788965</v>
      </c>
      <c r="Q758" s="181">
        <v>10</v>
      </c>
      <c r="R758" s="181">
        <v>10</v>
      </c>
      <c r="S758" s="181">
        <v>10</v>
      </c>
      <c r="T758" s="181">
        <v>10</v>
      </c>
      <c r="U758" s="181">
        <v>10</v>
      </c>
      <c r="V758" s="219">
        <v>8</v>
      </c>
      <c r="W758" s="181">
        <v>10.8</v>
      </c>
      <c r="X758" s="219">
        <v>7</v>
      </c>
      <c r="Y758" s="181">
        <v>10</v>
      </c>
      <c r="Z758" s="174"/>
      <c r="AA758" s="175"/>
      <c r="AB758" s="175"/>
      <c r="AC758" s="175"/>
      <c r="AD758" s="175"/>
      <c r="AE758" s="175"/>
      <c r="AF758" s="175"/>
      <c r="AG758" s="175"/>
      <c r="AH758" s="175"/>
      <c r="AI758" s="175"/>
      <c r="AJ758" s="175"/>
      <c r="AK758" s="175"/>
      <c r="AL758" s="175"/>
      <c r="AM758" s="175"/>
      <c r="AN758" s="175"/>
      <c r="AO758" s="175"/>
      <c r="AP758" s="175"/>
      <c r="AQ758" s="175"/>
      <c r="AR758" s="175"/>
      <c r="AS758" s="175"/>
      <c r="AT758" s="175"/>
      <c r="AU758" s="175"/>
      <c r="AV758" s="175"/>
      <c r="AW758" s="175"/>
      <c r="AX758" s="175"/>
      <c r="AY758" s="175"/>
      <c r="AZ758" s="175"/>
      <c r="BA758" s="175"/>
      <c r="BB758" s="175"/>
      <c r="BC758" s="175"/>
      <c r="BD758" s="175"/>
      <c r="BE758" s="175"/>
      <c r="BF758" s="175"/>
      <c r="BG758" s="175"/>
      <c r="BH758" s="175"/>
      <c r="BI758" s="175"/>
      <c r="BJ758" s="175"/>
      <c r="BK758" s="175"/>
      <c r="BL758" s="175"/>
      <c r="BM758" s="176">
        <v>16</v>
      </c>
    </row>
    <row r="759" spans="1:65">
      <c r="A759" s="32"/>
      <c r="B759" s="19">
        <v>1</v>
      </c>
      <c r="C759" s="8">
        <v>4</v>
      </c>
      <c r="D759" s="178">
        <v>10.85</v>
      </c>
      <c r="E759" s="178">
        <v>10</v>
      </c>
      <c r="F759" s="213">
        <v>9.2899999999999991</v>
      </c>
      <c r="G759" s="178">
        <v>10.5</v>
      </c>
      <c r="H759" s="213">
        <v>10.3</v>
      </c>
      <c r="I759" s="178">
        <v>11</v>
      </c>
      <c r="J759" s="213">
        <v>11</v>
      </c>
      <c r="K759" s="213">
        <v>10</v>
      </c>
      <c r="L759" s="181">
        <v>9.8000000000000007</v>
      </c>
      <c r="M759" s="181">
        <v>11</v>
      </c>
      <c r="N759" s="219">
        <v>9</v>
      </c>
      <c r="O759" s="181">
        <v>10.4</v>
      </c>
      <c r="P759" s="219">
        <v>12.3410857857316</v>
      </c>
      <c r="Q759" s="181">
        <v>10</v>
      </c>
      <c r="R759" s="181">
        <v>10</v>
      </c>
      <c r="S759" s="181">
        <v>10</v>
      </c>
      <c r="T759" s="181">
        <v>10</v>
      </c>
      <c r="U759" s="181">
        <v>10</v>
      </c>
      <c r="V759" s="219">
        <v>9</v>
      </c>
      <c r="W759" s="181">
        <v>10.6</v>
      </c>
      <c r="X759" s="219">
        <v>8</v>
      </c>
      <c r="Y759" s="181">
        <v>10</v>
      </c>
      <c r="Z759" s="174"/>
      <c r="AA759" s="175"/>
      <c r="AB759" s="175"/>
      <c r="AC759" s="175"/>
      <c r="AD759" s="175"/>
      <c r="AE759" s="175"/>
      <c r="AF759" s="175"/>
      <c r="AG759" s="175"/>
      <c r="AH759" s="175"/>
      <c r="AI759" s="175"/>
      <c r="AJ759" s="175"/>
      <c r="AK759" s="175"/>
      <c r="AL759" s="175"/>
      <c r="AM759" s="175"/>
      <c r="AN759" s="175"/>
      <c r="AO759" s="175"/>
      <c r="AP759" s="175"/>
      <c r="AQ759" s="175"/>
      <c r="AR759" s="175"/>
      <c r="AS759" s="175"/>
      <c r="AT759" s="175"/>
      <c r="AU759" s="175"/>
      <c r="AV759" s="175"/>
      <c r="AW759" s="175"/>
      <c r="AX759" s="175"/>
      <c r="AY759" s="175"/>
      <c r="AZ759" s="175"/>
      <c r="BA759" s="175"/>
      <c r="BB759" s="175"/>
      <c r="BC759" s="175"/>
      <c r="BD759" s="175"/>
      <c r="BE759" s="175"/>
      <c r="BF759" s="175"/>
      <c r="BG759" s="175"/>
      <c r="BH759" s="175"/>
      <c r="BI759" s="175"/>
      <c r="BJ759" s="175"/>
      <c r="BK759" s="175"/>
      <c r="BL759" s="175"/>
      <c r="BM759" s="176">
        <v>10.283981481481483</v>
      </c>
    </row>
    <row r="760" spans="1:65">
      <c r="A760" s="32"/>
      <c r="B760" s="19">
        <v>1</v>
      </c>
      <c r="C760" s="8">
        <v>5</v>
      </c>
      <c r="D760" s="178">
        <v>10.66</v>
      </c>
      <c r="E760" s="178">
        <v>10</v>
      </c>
      <c r="F760" s="178">
        <v>10.9</v>
      </c>
      <c r="G760" s="178">
        <v>10.6</v>
      </c>
      <c r="H760" s="178">
        <v>10.6</v>
      </c>
      <c r="I760" s="178">
        <v>10</v>
      </c>
      <c r="J760" s="178">
        <v>11</v>
      </c>
      <c r="K760" s="178">
        <v>9</v>
      </c>
      <c r="L760" s="178">
        <v>9.9</v>
      </c>
      <c r="M760" s="178">
        <v>10</v>
      </c>
      <c r="N760" s="177">
        <v>9</v>
      </c>
      <c r="O760" s="178">
        <v>11.1</v>
      </c>
      <c r="P760" s="177">
        <v>12.637271844589158</v>
      </c>
      <c r="Q760" s="178">
        <v>10</v>
      </c>
      <c r="R760" s="178">
        <v>10</v>
      </c>
      <c r="S760" s="178">
        <v>10</v>
      </c>
      <c r="T760" s="178">
        <v>10</v>
      </c>
      <c r="U760" s="178">
        <v>10</v>
      </c>
      <c r="V760" s="177">
        <v>9</v>
      </c>
      <c r="W760" s="217">
        <v>12.2</v>
      </c>
      <c r="X760" s="177">
        <v>8</v>
      </c>
      <c r="Y760" s="178">
        <v>10</v>
      </c>
      <c r="Z760" s="174"/>
      <c r="AA760" s="175"/>
      <c r="AB760" s="175"/>
      <c r="AC760" s="175"/>
      <c r="AD760" s="175"/>
      <c r="AE760" s="175"/>
      <c r="AF760" s="175"/>
      <c r="AG760" s="175"/>
      <c r="AH760" s="175"/>
      <c r="AI760" s="175"/>
      <c r="AJ760" s="175"/>
      <c r="AK760" s="175"/>
      <c r="AL760" s="175"/>
      <c r="AM760" s="175"/>
      <c r="AN760" s="175"/>
      <c r="AO760" s="175"/>
      <c r="AP760" s="175"/>
      <c r="AQ760" s="175"/>
      <c r="AR760" s="175"/>
      <c r="AS760" s="175"/>
      <c r="AT760" s="175"/>
      <c r="AU760" s="175"/>
      <c r="AV760" s="175"/>
      <c r="AW760" s="175"/>
      <c r="AX760" s="175"/>
      <c r="AY760" s="175"/>
      <c r="AZ760" s="175"/>
      <c r="BA760" s="175"/>
      <c r="BB760" s="175"/>
      <c r="BC760" s="175"/>
      <c r="BD760" s="175"/>
      <c r="BE760" s="175"/>
      <c r="BF760" s="175"/>
      <c r="BG760" s="175"/>
      <c r="BH760" s="175"/>
      <c r="BI760" s="175"/>
      <c r="BJ760" s="175"/>
      <c r="BK760" s="175"/>
      <c r="BL760" s="175"/>
      <c r="BM760" s="176">
        <v>124</v>
      </c>
    </row>
    <row r="761" spans="1:65">
      <c r="A761" s="32"/>
      <c r="B761" s="19">
        <v>1</v>
      </c>
      <c r="C761" s="8">
        <v>6</v>
      </c>
      <c r="D761" s="178">
        <v>10.63</v>
      </c>
      <c r="E761" s="178">
        <v>10</v>
      </c>
      <c r="F761" s="217">
        <v>12.6</v>
      </c>
      <c r="G761" s="178">
        <v>10.7</v>
      </c>
      <c r="H761" s="178">
        <v>10.4</v>
      </c>
      <c r="I761" s="178">
        <v>11</v>
      </c>
      <c r="J761" s="178">
        <v>11</v>
      </c>
      <c r="K761" s="178">
        <v>10</v>
      </c>
      <c r="L761" s="178">
        <v>10</v>
      </c>
      <c r="M761" s="178">
        <v>12</v>
      </c>
      <c r="N761" s="177">
        <v>8</v>
      </c>
      <c r="O761" s="178">
        <v>11</v>
      </c>
      <c r="P761" s="217">
        <v>13.308626911332958</v>
      </c>
      <c r="Q761" s="178">
        <v>10</v>
      </c>
      <c r="R761" s="178">
        <v>10</v>
      </c>
      <c r="S761" s="178">
        <v>10</v>
      </c>
      <c r="T761" s="178">
        <v>10</v>
      </c>
      <c r="U761" s="178">
        <v>9</v>
      </c>
      <c r="V761" s="177">
        <v>8</v>
      </c>
      <c r="W761" s="178">
        <v>10.7</v>
      </c>
      <c r="X761" s="177">
        <v>8</v>
      </c>
      <c r="Y761" s="178">
        <v>9</v>
      </c>
      <c r="Z761" s="174"/>
      <c r="AA761" s="175"/>
      <c r="AB761" s="175"/>
      <c r="AC761" s="175"/>
      <c r="AD761" s="175"/>
      <c r="AE761" s="175"/>
      <c r="AF761" s="175"/>
      <c r="AG761" s="175"/>
      <c r="AH761" s="175"/>
      <c r="AI761" s="175"/>
      <c r="AJ761" s="175"/>
      <c r="AK761" s="175"/>
      <c r="AL761" s="175"/>
      <c r="AM761" s="175"/>
      <c r="AN761" s="175"/>
      <c r="AO761" s="175"/>
      <c r="AP761" s="175"/>
      <c r="AQ761" s="175"/>
      <c r="AR761" s="175"/>
      <c r="AS761" s="175"/>
      <c r="AT761" s="175"/>
      <c r="AU761" s="175"/>
      <c r="AV761" s="175"/>
      <c r="AW761" s="175"/>
      <c r="AX761" s="175"/>
      <c r="AY761" s="175"/>
      <c r="AZ761" s="175"/>
      <c r="BA761" s="175"/>
      <c r="BB761" s="175"/>
      <c r="BC761" s="175"/>
      <c r="BD761" s="175"/>
      <c r="BE761" s="175"/>
      <c r="BF761" s="175"/>
      <c r="BG761" s="175"/>
      <c r="BH761" s="175"/>
      <c r="BI761" s="175"/>
      <c r="BJ761" s="175"/>
      <c r="BK761" s="175"/>
      <c r="BL761" s="175"/>
      <c r="BM761" s="179"/>
    </row>
    <row r="762" spans="1:65">
      <c r="A762" s="32"/>
      <c r="B762" s="20" t="s">
        <v>227</v>
      </c>
      <c r="C762" s="12"/>
      <c r="D762" s="180">
        <v>10.661666666666667</v>
      </c>
      <c r="E762" s="180">
        <v>10.5</v>
      </c>
      <c r="F762" s="180">
        <v>10.508333333333333</v>
      </c>
      <c r="G762" s="180">
        <v>10.399999999999999</v>
      </c>
      <c r="H762" s="180">
        <v>10.35</v>
      </c>
      <c r="I762" s="180">
        <v>10.666666666666666</v>
      </c>
      <c r="J762" s="180">
        <v>11</v>
      </c>
      <c r="K762" s="180">
        <v>10</v>
      </c>
      <c r="L762" s="180">
        <v>9.9666666666666668</v>
      </c>
      <c r="M762" s="180">
        <v>10.833333333333334</v>
      </c>
      <c r="N762" s="180">
        <v>8.6666666666666661</v>
      </c>
      <c r="O762" s="180">
        <v>10.483333333333333</v>
      </c>
      <c r="P762" s="180">
        <v>12.627398975960574</v>
      </c>
      <c r="Q762" s="180">
        <v>10</v>
      </c>
      <c r="R762" s="180">
        <v>10</v>
      </c>
      <c r="S762" s="180">
        <v>10</v>
      </c>
      <c r="T762" s="180">
        <v>10</v>
      </c>
      <c r="U762" s="180">
        <v>9.8333333333333339</v>
      </c>
      <c r="V762" s="180">
        <v>8.3333333333333339</v>
      </c>
      <c r="W762" s="180">
        <v>10.916666666666666</v>
      </c>
      <c r="X762" s="180">
        <v>7.833333333333333</v>
      </c>
      <c r="Y762" s="180">
        <v>9.6666666666666661</v>
      </c>
      <c r="Z762" s="174"/>
      <c r="AA762" s="175"/>
      <c r="AB762" s="175"/>
      <c r="AC762" s="175"/>
      <c r="AD762" s="175"/>
      <c r="AE762" s="175"/>
      <c r="AF762" s="175"/>
      <c r="AG762" s="175"/>
      <c r="AH762" s="175"/>
      <c r="AI762" s="175"/>
      <c r="AJ762" s="175"/>
      <c r="AK762" s="175"/>
      <c r="AL762" s="175"/>
      <c r="AM762" s="175"/>
      <c r="AN762" s="175"/>
      <c r="AO762" s="175"/>
      <c r="AP762" s="175"/>
      <c r="AQ762" s="175"/>
      <c r="AR762" s="175"/>
      <c r="AS762" s="175"/>
      <c r="AT762" s="175"/>
      <c r="AU762" s="175"/>
      <c r="AV762" s="175"/>
      <c r="AW762" s="175"/>
      <c r="AX762" s="175"/>
      <c r="AY762" s="175"/>
      <c r="AZ762" s="175"/>
      <c r="BA762" s="175"/>
      <c r="BB762" s="175"/>
      <c r="BC762" s="175"/>
      <c r="BD762" s="175"/>
      <c r="BE762" s="175"/>
      <c r="BF762" s="175"/>
      <c r="BG762" s="175"/>
      <c r="BH762" s="175"/>
      <c r="BI762" s="175"/>
      <c r="BJ762" s="175"/>
      <c r="BK762" s="175"/>
      <c r="BL762" s="175"/>
      <c r="BM762" s="179"/>
    </row>
    <row r="763" spans="1:65">
      <c r="A763" s="32"/>
      <c r="B763" s="3" t="s">
        <v>228</v>
      </c>
      <c r="C763" s="30"/>
      <c r="D763" s="181">
        <v>10.645</v>
      </c>
      <c r="E763" s="181">
        <v>10.5</v>
      </c>
      <c r="F763" s="181">
        <v>10.7</v>
      </c>
      <c r="G763" s="181">
        <v>10.55</v>
      </c>
      <c r="H763" s="181">
        <v>10.350000000000001</v>
      </c>
      <c r="I763" s="181">
        <v>11</v>
      </c>
      <c r="J763" s="181">
        <v>11</v>
      </c>
      <c r="K763" s="181">
        <v>10</v>
      </c>
      <c r="L763" s="181">
        <v>9.9499999999999993</v>
      </c>
      <c r="M763" s="181">
        <v>11</v>
      </c>
      <c r="N763" s="181">
        <v>9</v>
      </c>
      <c r="O763" s="181">
        <v>10.3</v>
      </c>
      <c r="P763" s="181">
        <v>12.50892455241755</v>
      </c>
      <c r="Q763" s="181">
        <v>10</v>
      </c>
      <c r="R763" s="181">
        <v>10</v>
      </c>
      <c r="S763" s="181">
        <v>10</v>
      </c>
      <c r="T763" s="181">
        <v>10</v>
      </c>
      <c r="U763" s="181">
        <v>10</v>
      </c>
      <c r="V763" s="181">
        <v>8</v>
      </c>
      <c r="W763" s="181">
        <v>10.75</v>
      </c>
      <c r="X763" s="181">
        <v>8</v>
      </c>
      <c r="Y763" s="181">
        <v>10</v>
      </c>
      <c r="Z763" s="174"/>
      <c r="AA763" s="175"/>
      <c r="AB763" s="175"/>
      <c r="AC763" s="175"/>
      <c r="AD763" s="175"/>
      <c r="AE763" s="175"/>
      <c r="AF763" s="175"/>
      <c r="AG763" s="175"/>
      <c r="AH763" s="175"/>
      <c r="AI763" s="175"/>
      <c r="AJ763" s="175"/>
      <c r="AK763" s="175"/>
      <c r="AL763" s="175"/>
      <c r="AM763" s="175"/>
      <c r="AN763" s="175"/>
      <c r="AO763" s="175"/>
      <c r="AP763" s="175"/>
      <c r="AQ763" s="175"/>
      <c r="AR763" s="175"/>
      <c r="AS763" s="175"/>
      <c r="AT763" s="175"/>
      <c r="AU763" s="175"/>
      <c r="AV763" s="175"/>
      <c r="AW763" s="175"/>
      <c r="AX763" s="175"/>
      <c r="AY763" s="175"/>
      <c r="AZ763" s="175"/>
      <c r="BA763" s="175"/>
      <c r="BB763" s="175"/>
      <c r="BC763" s="175"/>
      <c r="BD763" s="175"/>
      <c r="BE763" s="175"/>
      <c r="BF763" s="175"/>
      <c r="BG763" s="175"/>
      <c r="BH763" s="175"/>
      <c r="BI763" s="175"/>
      <c r="BJ763" s="175"/>
      <c r="BK763" s="175"/>
      <c r="BL763" s="175"/>
      <c r="BM763" s="179"/>
    </row>
    <row r="764" spans="1:65">
      <c r="A764" s="32"/>
      <c r="B764" s="3" t="s">
        <v>229</v>
      </c>
      <c r="C764" s="30"/>
      <c r="D764" s="25">
        <v>0.10759491933482103</v>
      </c>
      <c r="E764" s="25">
        <v>0.54772255750516607</v>
      </c>
      <c r="F764" s="25">
        <v>1.3646452530480833</v>
      </c>
      <c r="G764" s="25">
        <v>0.36878177829171499</v>
      </c>
      <c r="H764" s="25">
        <v>0.20736441353327706</v>
      </c>
      <c r="I764" s="25">
        <v>0.51639777949432231</v>
      </c>
      <c r="J764" s="25">
        <v>0</v>
      </c>
      <c r="K764" s="25">
        <v>0.63245553203367588</v>
      </c>
      <c r="L764" s="25">
        <v>0.13662601021279416</v>
      </c>
      <c r="M764" s="25">
        <v>0.752772652709081</v>
      </c>
      <c r="N764" s="25">
        <v>0.5163977794943222</v>
      </c>
      <c r="O764" s="25">
        <v>0.45350486950711649</v>
      </c>
      <c r="P764" s="25">
        <v>0.34715454573029875</v>
      </c>
      <c r="Q764" s="25">
        <v>0</v>
      </c>
      <c r="R764" s="25">
        <v>0</v>
      </c>
      <c r="S764" s="25">
        <v>0</v>
      </c>
      <c r="T764" s="25">
        <v>0</v>
      </c>
      <c r="U764" s="25">
        <v>0.40824829046386302</v>
      </c>
      <c r="V764" s="25">
        <v>0.51639777949432231</v>
      </c>
      <c r="W764" s="25">
        <v>0.66156380392722991</v>
      </c>
      <c r="X764" s="25">
        <v>0.40824829046386302</v>
      </c>
      <c r="Y764" s="25">
        <v>0.5163977794943222</v>
      </c>
      <c r="Z764" s="105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A765" s="32"/>
      <c r="B765" s="3" t="s">
        <v>87</v>
      </c>
      <c r="C765" s="30"/>
      <c r="D765" s="13">
        <v>1.0091754197419511E-2</v>
      </c>
      <c r="E765" s="13">
        <v>5.2164053095730099E-2</v>
      </c>
      <c r="F765" s="13">
        <v>0.1298631485850674</v>
      </c>
      <c r="G765" s="13">
        <v>3.545978637420337E-2</v>
      </c>
      <c r="H765" s="13">
        <v>2.0035209037031602E-2</v>
      </c>
      <c r="I765" s="13">
        <v>4.841229182759272E-2</v>
      </c>
      <c r="J765" s="13">
        <v>0</v>
      </c>
      <c r="K765" s="13">
        <v>6.3245553203367583E-2</v>
      </c>
      <c r="L765" s="13">
        <v>1.3708295339076337E-2</v>
      </c>
      <c r="M765" s="13">
        <v>6.9486706403915161E-2</v>
      </c>
      <c r="N765" s="13">
        <v>5.9584359172421796E-2</v>
      </c>
      <c r="O765" s="13">
        <v>4.3259605994319543E-2</v>
      </c>
      <c r="P765" s="13">
        <v>2.7492165757270728E-2</v>
      </c>
      <c r="Q765" s="13">
        <v>0</v>
      </c>
      <c r="R765" s="13">
        <v>0</v>
      </c>
      <c r="S765" s="13">
        <v>0</v>
      </c>
      <c r="T765" s="13">
        <v>0</v>
      </c>
      <c r="U765" s="13">
        <v>4.1516775301409799E-2</v>
      </c>
      <c r="V765" s="13">
        <v>6.196773353931867E-2</v>
      </c>
      <c r="W765" s="13">
        <v>6.060126448188366E-2</v>
      </c>
      <c r="X765" s="13">
        <v>5.211680303793996E-2</v>
      </c>
      <c r="Y765" s="13">
        <v>5.3420459947688508E-2</v>
      </c>
      <c r="Z765" s="105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8"/>
    </row>
    <row r="766" spans="1:65">
      <c r="A766" s="32"/>
      <c r="B766" s="3" t="s">
        <v>230</v>
      </c>
      <c r="C766" s="30"/>
      <c r="D766" s="13">
        <v>3.6725580055281926E-2</v>
      </c>
      <c r="E766" s="13">
        <v>2.1005339119630317E-2</v>
      </c>
      <c r="F766" s="13">
        <v>2.1815660817344318E-2</v>
      </c>
      <c r="G766" s="13">
        <v>1.1281478747062312E-2</v>
      </c>
      <c r="H766" s="13">
        <v>6.4195485607785319E-3</v>
      </c>
      <c r="I766" s="13">
        <v>3.7211773073910104E-2</v>
      </c>
      <c r="J766" s="13">
        <v>6.9624640982469899E-2</v>
      </c>
      <c r="K766" s="13">
        <v>-2.7613962743209153E-2</v>
      </c>
      <c r="L766" s="13">
        <v>-3.0855249534065154E-2</v>
      </c>
      <c r="M766" s="13">
        <v>5.3418207028190112E-2</v>
      </c>
      <c r="N766" s="13">
        <v>-0.157265434377448</v>
      </c>
      <c r="O766" s="13">
        <v>1.9384695724202317E-2</v>
      </c>
      <c r="P766" s="13">
        <v>0.22787064510947608</v>
      </c>
      <c r="Q766" s="13">
        <v>-2.7613962743209153E-2</v>
      </c>
      <c r="R766" s="13">
        <v>-2.7613962743209153E-2</v>
      </c>
      <c r="S766" s="13">
        <v>-2.7613962743209153E-2</v>
      </c>
      <c r="T766" s="13">
        <v>-2.7613962743209153E-2</v>
      </c>
      <c r="U766" s="13">
        <v>-4.3820396697488939E-2</v>
      </c>
      <c r="V766" s="13">
        <v>-0.18967830228600757</v>
      </c>
      <c r="W766" s="13">
        <v>6.1521424005329894E-2</v>
      </c>
      <c r="X766" s="13">
        <v>-0.23829760414884726</v>
      </c>
      <c r="Y766" s="13">
        <v>-6.0026830651768948E-2</v>
      </c>
      <c r="Z766" s="105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8"/>
    </row>
    <row r="767" spans="1:65">
      <c r="A767" s="32"/>
      <c r="B767" s="49" t="s">
        <v>231</v>
      </c>
      <c r="C767" s="50"/>
      <c r="D767" s="48">
        <v>0.97</v>
      </c>
      <c r="E767" s="48">
        <v>0.65</v>
      </c>
      <c r="F767" s="48">
        <v>0.67</v>
      </c>
      <c r="G767" s="48">
        <v>0.45</v>
      </c>
      <c r="H767" s="48">
        <v>0.35</v>
      </c>
      <c r="I767" s="48">
        <v>0.98</v>
      </c>
      <c r="J767" s="48">
        <v>1.65</v>
      </c>
      <c r="K767" s="48">
        <v>0.35</v>
      </c>
      <c r="L767" s="48">
        <v>0.42</v>
      </c>
      <c r="M767" s="48">
        <v>1.32</v>
      </c>
      <c r="N767" s="48">
        <v>3.01</v>
      </c>
      <c r="O767" s="48">
        <v>0.62</v>
      </c>
      <c r="P767" s="48">
        <v>4.9000000000000004</v>
      </c>
      <c r="Q767" s="48">
        <v>0.35</v>
      </c>
      <c r="R767" s="48">
        <v>0.35</v>
      </c>
      <c r="S767" s="48">
        <v>0.35</v>
      </c>
      <c r="T767" s="48">
        <v>0.35</v>
      </c>
      <c r="U767" s="48">
        <v>0.68</v>
      </c>
      <c r="V767" s="48">
        <v>3.68</v>
      </c>
      <c r="W767" s="48">
        <v>1.48</v>
      </c>
      <c r="X767" s="48">
        <v>4.68</v>
      </c>
      <c r="Y767" s="48">
        <v>1.02</v>
      </c>
      <c r="Z767" s="105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B768" s="33"/>
      <c r="C768" s="20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BM768" s="58"/>
    </row>
    <row r="769" spans="1:65" ht="15">
      <c r="B769" s="34" t="s">
        <v>621</v>
      </c>
      <c r="BM769" s="29" t="s">
        <v>67</v>
      </c>
    </row>
    <row r="770" spans="1:65" ht="15">
      <c r="A770" s="26" t="s">
        <v>61</v>
      </c>
      <c r="B770" s="18" t="s">
        <v>118</v>
      </c>
      <c r="C770" s="15" t="s">
        <v>119</v>
      </c>
      <c r="D770" s="16" t="s">
        <v>218</v>
      </c>
      <c r="E770" s="17" t="s">
        <v>218</v>
      </c>
      <c r="F770" s="17" t="s">
        <v>218</v>
      </c>
      <c r="G770" s="17" t="s">
        <v>218</v>
      </c>
      <c r="H770" s="17" t="s">
        <v>218</v>
      </c>
      <c r="I770" s="17" t="s">
        <v>218</v>
      </c>
      <c r="J770" s="17" t="s">
        <v>218</v>
      </c>
      <c r="K770" s="17" t="s">
        <v>218</v>
      </c>
      <c r="L770" s="17" t="s">
        <v>218</v>
      </c>
      <c r="M770" s="17" t="s">
        <v>218</v>
      </c>
      <c r="N770" s="17" t="s">
        <v>218</v>
      </c>
      <c r="O770" s="17" t="s">
        <v>218</v>
      </c>
      <c r="P770" s="17" t="s">
        <v>218</v>
      </c>
      <c r="Q770" s="17" t="s">
        <v>218</v>
      </c>
      <c r="R770" s="17" t="s">
        <v>218</v>
      </c>
      <c r="S770" s="10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 t="s">
        <v>219</v>
      </c>
      <c r="C771" s="8" t="s">
        <v>219</v>
      </c>
      <c r="D771" s="103" t="s">
        <v>232</v>
      </c>
      <c r="E771" s="104" t="s">
        <v>235</v>
      </c>
      <c r="F771" s="104" t="s">
        <v>236</v>
      </c>
      <c r="G771" s="104" t="s">
        <v>268</v>
      </c>
      <c r="H771" s="104" t="s">
        <v>269</v>
      </c>
      <c r="I771" s="104" t="s">
        <v>238</v>
      </c>
      <c r="J771" s="104" t="s">
        <v>239</v>
      </c>
      <c r="K771" s="104" t="s">
        <v>270</v>
      </c>
      <c r="L771" s="104" t="s">
        <v>271</v>
      </c>
      <c r="M771" s="104" t="s">
        <v>240</v>
      </c>
      <c r="N771" s="104" t="s">
        <v>241</v>
      </c>
      <c r="O771" s="104" t="s">
        <v>243</v>
      </c>
      <c r="P771" s="104" t="s">
        <v>248</v>
      </c>
      <c r="Q771" s="104" t="s">
        <v>272</v>
      </c>
      <c r="R771" s="104" t="s">
        <v>249</v>
      </c>
      <c r="S771" s="105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 t="s">
        <v>3</v>
      </c>
    </row>
    <row r="772" spans="1:65">
      <c r="A772" s="32"/>
      <c r="B772" s="19"/>
      <c r="C772" s="8"/>
      <c r="D772" s="9" t="s">
        <v>296</v>
      </c>
      <c r="E772" s="10" t="s">
        <v>296</v>
      </c>
      <c r="F772" s="10" t="s">
        <v>296</v>
      </c>
      <c r="G772" s="10" t="s">
        <v>297</v>
      </c>
      <c r="H772" s="10" t="s">
        <v>297</v>
      </c>
      <c r="I772" s="10" t="s">
        <v>297</v>
      </c>
      <c r="J772" s="10" t="s">
        <v>296</v>
      </c>
      <c r="K772" s="10" t="s">
        <v>297</v>
      </c>
      <c r="L772" s="10" t="s">
        <v>120</v>
      </c>
      <c r="M772" s="10" t="s">
        <v>120</v>
      </c>
      <c r="N772" s="10" t="s">
        <v>297</v>
      </c>
      <c r="O772" s="10" t="s">
        <v>297</v>
      </c>
      <c r="P772" s="10" t="s">
        <v>297</v>
      </c>
      <c r="Q772" s="10" t="s">
        <v>297</v>
      </c>
      <c r="R772" s="10" t="s">
        <v>120</v>
      </c>
      <c r="S772" s="10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2</v>
      </c>
    </row>
    <row r="773" spans="1:65">
      <c r="A773" s="32"/>
      <c r="B773" s="19"/>
      <c r="C773" s="8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10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2</v>
      </c>
    </row>
    <row r="774" spans="1:65">
      <c r="A774" s="32"/>
      <c r="B774" s="18">
        <v>1</v>
      </c>
      <c r="C774" s="14">
        <v>1</v>
      </c>
      <c r="D774" s="21">
        <v>2.7</v>
      </c>
      <c r="E774" s="21">
        <v>2.68</v>
      </c>
      <c r="F774" s="98">
        <v>2</v>
      </c>
      <c r="G774" s="96">
        <v>4.8</v>
      </c>
      <c r="H774" s="98" t="s">
        <v>112</v>
      </c>
      <c r="I774" s="96" t="s">
        <v>112</v>
      </c>
      <c r="J774" s="22">
        <v>2.9</v>
      </c>
      <c r="K774" s="21">
        <v>2.8</v>
      </c>
      <c r="L774" s="96">
        <v>3</v>
      </c>
      <c r="M774" s="96" t="s">
        <v>112</v>
      </c>
      <c r="N774" s="96">
        <v>4</v>
      </c>
      <c r="O774" s="96">
        <v>3</v>
      </c>
      <c r="P774" s="96" t="s">
        <v>97</v>
      </c>
      <c r="Q774" s="21">
        <v>2.2999999999999998</v>
      </c>
      <c r="R774" s="96" t="s">
        <v>277</v>
      </c>
      <c r="S774" s="10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</v>
      </c>
    </row>
    <row r="775" spans="1:65">
      <c r="A775" s="32"/>
      <c r="B775" s="19">
        <v>1</v>
      </c>
      <c r="C775" s="8">
        <v>2</v>
      </c>
      <c r="D775" s="10">
        <v>2.8</v>
      </c>
      <c r="E775" s="10">
        <v>2.19</v>
      </c>
      <c r="F775" s="99">
        <v>2</v>
      </c>
      <c r="G775" s="97">
        <v>4.8</v>
      </c>
      <c r="H775" s="99" t="s">
        <v>112</v>
      </c>
      <c r="I775" s="97" t="s">
        <v>112</v>
      </c>
      <c r="J775" s="100">
        <v>4.5999999999999996</v>
      </c>
      <c r="K775" s="10">
        <v>2.9</v>
      </c>
      <c r="L775" s="97">
        <v>3</v>
      </c>
      <c r="M775" s="97" t="s">
        <v>112</v>
      </c>
      <c r="N775" s="97">
        <v>4</v>
      </c>
      <c r="O775" s="97">
        <v>3</v>
      </c>
      <c r="P775" s="97" t="s">
        <v>97</v>
      </c>
      <c r="Q775" s="10">
        <v>2.9</v>
      </c>
      <c r="R775" s="97" t="s">
        <v>277</v>
      </c>
      <c r="S775" s="10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10</v>
      </c>
    </row>
    <row r="776" spans="1:65">
      <c r="A776" s="32"/>
      <c r="B776" s="19">
        <v>1</v>
      </c>
      <c r="C776" s="8">
        <v>3</v>
      </c>
      <c r="D776" s="10">
        <v>2.9</v>
      </c>
      <c r="E776" s="10">
        <v>3.05</v>
      </c>
      <c r="F776" s="99">
        <v>2</v>
      </c>
      <c r="G776" s="97">
        <v>5.2</v>
      </c>
      <c r="H776" s="99" t="s">
        <v>112</v>
      </c>
      <c r="I776" s="97" t="s">
        <v>112</v>
      </c>
      <c r="J776" s="23">
        <v>3.2</v>
      </c>
      <c r="K776" s="23">
        <v>2</v>
      </c>
      <c r="L776" s="99">
        <v>5</v>
      </c>
      <c r="M776" s="99" t="s">
        <v>112</v>
      </c>
      <c r="N776" s="99">
        <v>3</v>
      </c>
      <c r="O776" s="99">
        <v>3</v>
      </c>
      <c r="P776" s="99" t="s">
        <v>97</v>
      </c>
      <c r="Q776" s="11">
        <v>2.5</v>
      </c>
      <c r="R776" s="99" t="s">
        <v>277</v>
      </c>
      <c r="S776" s="10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16</v>
      </c>
    </row>
    <row r="777" spans="1:65">
      <c r="A777" s="32"/>
      <c r="B777" s="19">
        <v>1</v>
      </c>
      <c r="C777" s="8">
        <v>4</v>
      </c>
      <c r="D777" s="10">
        <v>2.9</v>
      </c>
      <c r="E777" s="10">
        <v>2.39</v>
      </c>
      <c r="F777" s="99">
        <v>2</v>
      </c>
      <c r="G777" s="97">
        <v>4.5</v>
      </c>
      <c r="H777" s="99" t="s">
        <v>112</v>
      </c>
      <c r="I777" s="97" t="s">
        <v>112</v>
      </c>
      <c r="J777" s="23">
        <v>3.2</v>
      </c>
      <c r="K777" s="23">
        <v>2.2000000000000002</v>
      </c>
      <c r="L777" s="99">
        <v>4</v>
      </c>
      <c r="M777" s="99" t="s">
        <v>112</v>
      </c>
      <c r="N777" s="99">
        <v>4</v>
      </c>
      <c r="O777" s="99">
        <v>3</v>
      </c>
      <c r="P777" s="99" t="s">
        <v>97</v>
      </c>
      <c r="Q777" s="11">
        <v>2.5</v>
      </c>
      <c r="R777" s="99" t="s">
        <v>277</v>
      </c>
      <c r="S777" s="10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2.7896666666666663</v>
      </c>
    </row>
    <row r="778" spans="1:65">
      <c r="A778" s="32"/>
      <c r="B778" s="19">
        <v>1</v>
      </c>
      <c r="C778" s="8">
        <v>5</v>
      </c>
      <c r="D778" s="10">
        <v>2.7</v>
      </c>
      <c r="E778" s="10">
        <v>1.84</v>
      </c>
      <c r="F778" s="97">
        <v>2</v>
      </c>
      <c r="G778" s="97">
        <v>4.9000000000000004</v>
      </c>
      <c r="H778" s="97" t="s">
        <v>112</v>
      </c>
      <c r="I778" s="97" t="s">
        <v>112</v>
      </c>
      <c r="J778" s="10">
        <v>3.3</v>
      </c>
      <c r="K778" s="10">
        <v>2.9</v>
      </c>
      <c r="L778" s="97">
        <v>4</v>
      </c>
      <c r="M778" s="97" t="s">
        <v>112</v>
      </c>
      <c r="N778" s="97">
        <v>4</v>
      </c>
      <c r="O778" s="97">
        <v>3</v>
      </c>
      <c r="P778" s="97" t="s">
        <v>97</v>
      </c>
      <c r="Q778" s="10">
        <v>3</v>
      </c>
      <c r="R778" s="97" t="s">
        <v>277</v>
      </c>
      <c r="S778" s="105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125</v>
      </c>
    </row>
    <row r="779" spans="1:65">
      <c r="A779" s="32"/>
      <c r="B779" s="19">
        <v>1</v>
      </c>
      <c r="C779" s="8">
        <v>6</v>
      </c>
      <c r="D779" s="10">
        <v>2.8</v>
      </c>
      <c r="E779" s="10">
        <v>2.48</v>
      </c>
      <c r="F779" s="97">
        <v>2</v>
      </c>
      <c r="G779" s="97">
        <v>4.8</v>
      </c>
      <c r="H779" s="97" t="s">
        <v>112</v>
      </c>
      <c r="I779" s="97" t="s">
        <v>112</v>
      </c>
      <c r="J779" s="10">
        <v>3.7</v>
      </c>
      <c r="K779" s="10">
        <v>2.7</v>
      </c>
      <c r="L779" s="97">
        <v>4</v>
      </c>
      <c r="M779" s="97" t="s">
        <v>112</v>
      </c>
      <c r="N779" s="97">
        <v>4</v>
      </c>
      <c r="O779" s="97">
        <v>3</v>
      </c>
      <c r="P779" s="97" t="s">
        <v>97</v>
      </c>
      <c r="Q779" s="10">
        <v>4</v>
      </c>
      <c r="R779" s="97" t="s">
        <v>277</v>
      </c>
      <c r="S779" s="105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8"/>
    </row>
    <row r="780" spans="1:65">
      <c r="A780" s="32"/>
      <c r="B780" s="20" t="s">
        <v>227</v>
      </c>
      <c r="C780" s="12"/>
      <c r="D780" s="24">
        <v>2.8000000000000003</v>
      </c>
      <c r="E780" s="24">
        <v>2.4383333333333335</v>
      </c>
      <c r="F780" s="24">
        <v>2</v>
      </c>
      <c r="G780" s="24">
        <v>4.8333333333333339</v>
      </c>
      <c r="H780" s="24" t="s">
        <v>702</v>
      </c>
      <c r="I780" s="24" t="s">
        <v>702</v>
      </c>
      <c r="J780" s="24">
        <v>3.4833333333333329</v>
      </c>
      <c r="K780" s="24">
        <v>2.5833333333333335</v>
      </c>
      <c r="L780" s="24">
        <v>3.8333333333333335</v>
      </c>
      <c r="M780" s="24" t="s">
        <v>702</v>
      </c>
      <c r="N780" s="24">
        <v>3.8333333333333335</v>
      </c>
      <c r="O780" s="24">
        <v>3</v>
      </c>
      <c r="P780" s="24" t="s">
        <v>702</v>
      </c>
      <c r="Q780" s="24">
        <v>2.8666666666666667</v>
      </c>
      <c r="R780" s="24" t="s">
        <v>702</v>
      </c>
      <c r="S780" s="105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8"/>
    </row>
    <row r="781" spans="1:65">
      <c r="A781" s="32"/>
      <c r="B781" s="3" t="s">
        <v>228</v>
      </c>
      <c r="C781" s="30"/>
      <c r="D781" s="11">
        <v>2.8</v>
      </c>
      <c r="E781" s="11">
        <v>2.4350000000000001</v>
      </c>
      <c r="F781" s="11">
        <v>2</v>
      </c>
      <c r="G781" s="11">
        <v>4.8</v>
      </c>
      <c r="H781" s="11" t="s">
        <v>702</v>
      </c>
      <c r="I781" s="11" t="s">
        <v>702</v>
      </c>
      <c r="J781" s="11">
        <v>3.25</v>
      </c>
      <c r="K781" s="11">
        <v>2.75</v>
      </c>
      <c r="L781" s="11">
        <v>4</v>
      </c>
      <c r="M781" s="11" t="s">
        <v>702</v>
      </c>
      <c r="N781" s="11">
        <v>4</v>
      </c>
      <c r="O781" s="11">
        <v>3</v>
      </c>
      <c r="P781" s="11" t="s">
        <v>702</v>
      </c>
      <c r="Q781" s="11">
        <v>2.7</v>
      </c>
      <c r="R781" s="11" t="s">
        <v>702</v>
      </c>
      <c r="S781" s="105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8"/>
    </row>
    <row r="782" spans="1:65">
      <c r="A782" s="32"/>
      <c r="B782" s="3" t="s">
        <v>229</v>
      </c>
      <c r="C782" s="30"/>
      <c r="D782" s="25">
        <v>8.9442719099991477E-2</v>
      </c>
      <c r="E782" s="25">
        <v>0.4138316888140226</v>
      </c>
      <c r="F782" s="25">
        <v>0</v>
      </c>
      <c r="G782" s="25">
        <v>0.22509257354845519</v>
      </c>
      <c r="H782" s="25" t="s">
        <v>702</v>
      </c>
      <c r="I782" s="25" t="s">
        <v>702</v>
      </c>
      <c r="J782" s="25">
        <v>0.60470378423379278</v>
      </c>
      <c r="K782" s="25">
        <v>0.38686776379877785</v>
      </c>
      <c r="L782" s="25">
        <v>0.75277265270908045</v>
      </c>
      <c r="M782" s="25" t="s">
        <v>702</v>
      </c>
      <c r="N782" s="25">
        <v>0.40824829046386296</v>
      </c>
      <c r="O782" s="25">
        <v>0</v>
      </c>
      <c r="P782" s="25" t="s">
        <v>702</v>
      </c>
      <c r="Q782" s="25">
        <v>0.61535897382476479</v>
      </c>
      <c r="R782" s="25" t="s">
        <v>702</v>
      </c>
      <c r="S782" s="105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A783" s="32"/>
      <c r="B783" s="3" t="s">
        <v>87</v>
      </c>
      <c r="C783" s="30"/>
      <c r="D783" s="13">
        <v>3.1943828249996954E-2</v>
      </c>
      <c r="E783" s="13">
        <v>0.16971907948627038</v>
      </c>
      <c r="F783" s="13">
        <v>0</v>
      </c>
      <c r="G783" s="13">
        <v>4.6570877285887276E-2</v>
      </c>
      <c r="H783" s="13" t="s">
        <v>702</v>
      </c>
      <c r="I783" s="13" t="s">
        <v>702</v>
      </c>
      <c r="J783" s="13">
        <v>0.17359917250730894</v>
      </c>
      <c r="K783" s="13">
        <v>0.14975526340597853</v>
      </c>
      <c r="L783" s="13">
        <v>0.1963754746197601</v>
      </c>
      <c r="M783" s="13" t="s">
        <v>702</v>
      </c>
      <c r="N783" s="13">
        <v>0.1064995540340512</v>
      </c>
      <c r="O783" s="13">
        <v>0</v>
      </c>
      <c r="P783" s="13" t="s">
        <v>702</v>
      </c>
      <c r="Q783" s="13">
        <v>0.21466010714817377</v>
      </c>
      <c r="R783" s="13" t="s">
        <v>702</v>
      </c>
      <c r="S783" s="105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8"/>
    </row>
    <row r="784" spans="1:65">
      <c r="A784" s="32"/>
      <c r="B784" s="3" t="s">
        <v>230</v>
      </c>
      <c r="C784" s="30"/>
      <c r="D784" s="13">
        <v>3.7041462540330361E-3</v>
      </c>
      <c r="E784" s="13">
        <v>-0.12594097263711301</v>
      </c>
      <c r="F784" s="13">
        <v>-0.28306846696140509</v>
      </c>
      <c r="G784" s="13">
        <v>0.73258453817660452</v>
      </c>
      <c r="H784" s="13" t="s">
        <v>702</v>
      </c>
      <c r="I784" s="13" t="s">
        <v>702</v>
      </c>
      <c r="J784" s="13">
        <v>0.24865575337555268</v>
      </c>
      <c r="K784" s="13">
        <v>-7.3963436491814805E-2</v>
      </c>
      <c r="L784" s="13">
        <v>0.37411877165730689</v>
      </c>
      <c r="M784" s="13" t="s">
        <v>702</v>
      </c>
      <c r="N784" s="13">
        <v>0.37411877165730689</v>
      </c>
      <c r="O784" s="13">
        <v>7.5397299557892428E-2</v>
      </c>
      <c r="P784" s="13" t="s">
        <v>702</v>
      </c>
      <c r="Q784" s="13">
        <v>2.7601864021985945E-2</v>
      </c>
      <c r="R784" s="13" t="s">
        <v>702</v>
      </c>
      <c r="S784" s="105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8"/>
    </row>
    <row r="785" spans="1:65">
      <c r="A785" s="32"/>
      <c r="B785" s="49" t="s">
        <v>231</v>
      </c>
      <c r="C785" s="50"/>
      <c r="D785" s="48">
        <v>0</v>
      </c>
      <c r="E785" s="48">
        <v>0.81</v>
      </c>
      <c r="F785" s="48" t="s">
        <v>251</v>
      </c>
      <c r="G785" s="48">
        <v>4.57</v>
      </c>
      <c r="H785" s="48">
        <v>0.67</v>
      </c>
      <c r="I785" s="48">
        <v>0.67</v>
      </c>
      <c r="J785" s="48">
        <v>1.54</v>
      </c>
      <c r="K785" s="48">
        <v>0.49</v>
      </c>
      <c r="L785" s="48" t="s">
        <v>251</v>
      </c>
      <c r="M785" s="48">
        <v>0.67</v>
      </c>
      <c r="N785" s="48" t="s">
        <v>251</v>
      </c>
      <c r="O785" s="48" t="s">
        <v>251</v>
      </c>
      <c r="P785" s="48">
        <v>4.9400000000000004</v>
      </c>
      <c r="Q785" s="48">
        <v>0.15</v>
      </c>
      <c r="R785" s="48">
        <v>16.18</v>
      </c>
      <c r="S785" s="105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B786" s="33" t="s">
        <v>311</v>
      </c>
      <c r="C786" s="20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BM786" s="58"/>
    </row>
    <row r="787" spans="1:65">
      <c r="BM787" s="58"/>
    </row>
    <row r="788" spans="1:65" ht="15">
      <c r="B788" s="34" t="s">
        <v>622</v>
      </c>
      <c r="BM788" s="29" t="s">
        <v>67</v>
      </c>
    </row>
    <row r="789" spans="1:65" ht="15">
      <c r="A789" s="26" t="s">
        <v>12</v>
      </c>
      <c r="B789" s="18" t="s">
        <v>118</v>
      </c>
      <c r="C789" s="15" t="s">
        <v>119</v>
      </c>
      <c r="D789" s="16" t="s">
        <v>218</v>
      </c>
      <c r="E789" s="17" t="s">
        <v>218</v>
      </c>
      <c r="F789" s="17" t="s">
        <v>218</v>
      </c>
      <c r="G789" s="17" t="s">
        <v>218</v>
      </c>
      <c r="H789" s="17" t="s">
        <v>218</v>
      </c>
      <c r="I789" s="17" t="s">
        <v>218</v>
      </c>
      <c r="J789" s="17" t="s">
        <v>218</v>
      </c>
      <c r="K789" s="17" t="s">
        <v>218</v>
      </c>
      <c r="L789" s="17" t="s">
        <v>218</v>
      </c>
      <c r="M789" s="105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1</v>
      </c>
    </row>
    <row r="790" spans="1:65">
      <c r="A790" s="32"/>
      <c r="B790" s="19" t="s">
        <v>219</v>
      </c>
      <c r="C790" s="8" t="s">
        <v>219</v>
      </c>
      <c r="D790" s="103" t="s">
        <v>269</v>
      </c>
      <c r="E790" s="104" t="s">
        <v>238</v>
      </c>
      <c r="F790" s="104" t="s">
        <v>239</v>
      </c>
      <c r="G790" s="104" t="s">
        <v>270</v>
      </c>
      <c r="H790" s="104" t="s">
        <v>241</v>
      </c>
      <c r="I790" s="104" t="s">
        <v>242</v>
      </c>
      <c r="J790" s="104" t="s">
        <v>248</v>
      </c>
      <c r="K790" s="104" t="s">
        <v>272</v>
      </c>
      <c r="L790" s="104" t="s">
        <v>264</v>
      </c>
      <c r="M790" s="105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 t="s">
        <v>3</v>
      </c>
    </row>
    <row r="791" spans="1:65">
      <c r="A791" s="32"/>
      <c r="B791" s="19"/>
      <c r="C791" s="8"/>
      <c r="D791" s="9" t="s">
        <v>297</v>
      </c>
      <c r="E791" s="10" t="s">
        <v>297</v>
      </c>
      <c r="F791" s="10" t="s">
        <v>296</v>
      </c>
      <c r="G791" s="10" t="s">
        <v>297</v>
      </c>
      <c r="H791" s="10" t="s">
        <v>297</v>
      </c>
      <c r="I791" s="10" t="s">
        <v>297</v>
      </c>
      <c r="J791" s="10" t="s">
        <v>297</v>
      </c>
      <c r="K791" s="10" t="s">
        <v>297</v>
      </c>
      <c r="L791" s="10" t="s">
        <v>297</v>
      </c>
      <c r="M791" s="105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2</v>
      </c>
    </row>
    <row r="792" spans="1:65">
      <c r="A792" s="32"/>
      <c r="B792" s="19"/>
      <c r="C792" s="8"/>
      <c r="D792" s="27"/>
      <c r="E792" s="27"/>
      <c r="F792" s="27"/>
      <c r="G792" s="27"/>
      <c r="H792" s="27"/>
      <c r="I792" s="27"/>
      <c r="J792" s="27"/>
      <c r="K792" s="27"/>
      <c r="L792" s="27"/>
      <c r="M792" s="105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2</v>
      </c>
    </row>
    <row r="793" spans="1:65">
      <c r="A793" s="32"/>
      <c r="B793" s="18">
        <v>1</v>
      </c>
      <c r="C793" s="14">
        <v>1</v>
      </c>
      <c r="D793" s="21">
        <v>7.45</v>
      </c>
      <c r="E793" s="21">
        <v>7.15</v>
      </c>
      <c r="F793" s="22">
        <v>6.8</v>
      </c>
      <c r="G793" s="21">
        <v>7.35</v>
      </c>
      <c r="H793" s="22">
        <v>8.65</v>
      </c>
      <c r="I793" s="21">
        <v>6.2988901850374086</v>
      </c>
      <c r="J793" s="22">
        <v>6.6</v>
      </c>
      <c r="K793" s="21">
        <v>8.35</v>
      </c>
      <c r="L793" s="21">
        <v>6.3</v>
      </c>
      <c r="M793" s="105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1</v>
      </c>
    </row>
    <row r="794" spans="1:65">
      <c r="A794" s="32"/>
      <c r="B794" s="19">
        <v>1</v>
      </c>
      <c r="C794" s="8">
        <v>2</v>
      </c>
      <c r="D794" s="10">
        <v>7.4</v>
      </c>
      <c r="E794" s="10">
        <v>6.9</v>
      </c>
      <c r="F794" s="23">
        <v>7.2</v>
      </c>
      <c r="G794" s="10">
        <v>7.09</v>
      </c>
      <c r="H794" s="23">
        <v>8.48</v>
      </c>
      <c r="I794" s="10">
        <v>6.2199072360087255</v>
      </c>
      <c r="J794" s="23">
        <v>6.4</v>
      </c>
      <c r="K794" s="10">
        <v>8.27</v>
      </c>
      <c r="L794" s="10">
        <v>6.5</v>
      </c>
      <c r="M794" s="105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 t="e">
        <v>#N/A</v>
      </c>
    </row>
    <row r="795" spans="1:65">
      <c r="A795" s="32"/>
      <c r="B795" s="19">
        <v>1</v>
      </c>
      <c r="C795" s="8">
        <v>3</v>
      </c>
      <c r="D795" s="10">
        <v>7.6</v>
      </c>
      <c r="E795" s="10">
        <v>7.05</v>
      </c>
      <c r="F795" s="23">
        <v>7.3</v>
      </c>
      <c r="G795" s="10">
        <v>7.28</v>
      </c>
      <c r="H795" s="23">
        <v>8.44</v>
      </c>
      <c r="I795" s="10">
        <v>6.3581273968089205</v>
      </c>
      <c r="J795" s="23">
        <v>6.3</v>
      </c>
      <c r="K795" s="23">
        <v>8.68</v>
      </c>
      <c r="L795" s="11">
        <v>6.5</v>
      </c>
      <c r="M795" s="105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16</v>
      </c>
    </row>
    <row r="796" spans="1:65">
      <c r="A796" s="32"/>
      <c r="B796" s="19">
        <v>1</v>
      </c>
      <c r="C796" s="8">
        <v>4</v>
      </c>
      <c r="D796" s="10">
        <v>7.5</v>
      </c>
      <c r="E796" s="10">
        <v>7</v>
      </c>
      <c r="F796" s="23">
        <v>8.6999999999999993</v>
      </c>
      <c r="G796" s="10">
        <v>7.1</v>
      </c>
      <c r="H796" s="23">
        <v>8.9499999999999993</v>
      </c>
      <c r="I796" s="10">
        <v>6.2001614987515561</v>
      </c>
      <c r="J796" s="23">
        <v>6.7</v>
      </c>
      <c r="K796" s="23">
        <v>7.6</v>
      </c>
      <c r="L796" s="11">
        <v>6.4</v>
      </c>
      <c r="M796" s="105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7.2794662940168582</v>
      </c>
    </row>
    <row r="797" spans="1:65">
      <c r="A797" s="32"/>
      <c r="B797" s="19">
        <v>1</v>
      </c>
      <c r="C797" s="8">
        <v>5</v>
      </c>
      <c r="D797" s="101">
        <v>6.9</v>
      </c>
      <c r="E797" s="10">
        <v>7</v>
      </c>
      <c r="F797" s="10">
        <v>7.5</v>
      </c>
      <c r="G797" s="10">
        <v>7.15</v>
      </c>
      <c r="H797" s="10">
        <v>8.76</v>
      </c>
      <c r="I797" s="10">
        <v>6.4074917399518467</v>
      </c>
      <c r="J797" s="10">
        <v>6.8</v>
      </c>
      <c r="K797" s="10">
        <v>8.2200000000000006</v>
      </c>
      <c r="L797" s="10">
        <v>6.7</v>
      </c>
      <c r="M797" s="105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126</v>
      </c>
    </row>
    <row r="798" spans="1:65">
      <c r="A798" s="32"/>
      <c r="B798" s="19">
        <v>1</v>
      </c>
      <c r="C798" s="8">
        <v>6</v>
      </c>
      <c r="D798" s="10">
        <v>7.35</v>
      </c>
      <c r="E798" s="10">
        <v>7.1</v>
      </c>
      <c r="F798" s="10">
        <v>8.1</v>
      </c>
      <c r="G798" s="10">
        <v>7.24</v>
      </c>
      <c r="H798" s="10">
        <v>8.51</v>
      </c>
      <c r="I798" s="10">
        <v>6.4766018203519433</v>
      </c>
      <c r="J798" s="10">
        <v>6.7</v>
      </c>
      <c r="K798" s="10">
        <v>8.15</v>
      </c>
      <c r="L798" s="10">
        <v>6.4</v>
      </c>
      <c r="M798" s="105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8"/>
    </row>
    <row r="799" spans="1:65">
      <c r="A799" s="32"/>
      <c r="B799" s="20" t="s">
        <v>227</v>
      </c>
      <c r="C799" s="12"/>
      <c r="D799" s="24">
        <v>7.3666666666666671</v>
      </c>
      <c r="E799" s="24">
        <v>7.0333333333333341</v>
      </c>
      <c r="F799" s="24">
        <v>7.6000000000000005</v>
      </c>
      <c r="G799" s="24">
        <v>7.2016666666666671</v>
      </c>
      <c r="H799" s="24">
        <v>8.6316666666666659</v>
      </c>
      <c r="I799" s="24">
        <v>6.3268633128184</v>
      </c>
      <c r="J799" s="24">
        <v>6.583333333333333</v>
      </c>
      <c r="K799" s="24">
        <v>8.211666666666666</v>
      </c>
      <c r="L799" s="24">
        <v>6.4666666666666677</v>
      </c>
      <c r="M799" s="105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8"/>
    </row>
    <row r="800" spans="1:65">
      <c r="A800" s="32"/>
      <c r="B800" s="3" t="s">
        <v>228</v>
      </c>
      <c r="C800" s="30"/>
      <c r="D800" s="11">
        <v>7.4250000000000007</v>
      </c>
      <c r="E800" s="11">
        <v>7.0250000000000004</v>
      </c>
      <c r="F800" s="11">
        <v>7.4</v>
      </c>
      <c r="G800" s="11">
        <v>7.1950000000000003</v>
      </c>
      <c r="H800" s="11">
        <v>8.58</v>
      </c>
      <c r="I800" s="11">
        <v>6.3285087909231645</v>
      </c>
      <c r="J800" s="11">
        <v>6.65</v>
      </c>
      <c r="K800" s="11">
        <v>8.245000000000001</v>
      </c>
      <c r="L800" s="11">
        <v>6.45</v>
      </c>
      <c r="M800" s="105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8"/>
    </row>
    <row r="801" spans="1:65">
      <c r="A801" s="32"/>
      <c r="B801" s="3" t="s">
        <v>229</v>
      </c>
      <c r="C801" s="30"/>
      <c r="D801" s="25">
        <v>0.2442676128074833</v>
      </c>
      <c r="E801" s="25">
        <v>8.7559503577091233E-2</v>
      </c>
      <c r="F801" s="25">
        <v>0.68702256149270646</v>
      </c>
      <c r="G801" s="25">
        <v>0.10496030995889194</v>
      </c>
      <c r="H801" s="25">
        <v>0.19630758178599877</v>
      </c>
      <c r="I801" s="25">
        <v>0.10786607880177215</v>
      </c>
      <c r="J801" s="25">
        <v>0.19407902170679511</v>
      </c>
      <c r="K801" s="25">
        <v>0.35210320456744876</v>
      </c>
      <c r="L801" s="25">
        <v>0.13662601021279466</v>
      </c>
      <c r="M801" s="105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8"/>
    </row>
    <row r="802" spans="1:65">
      <c r="A802" s="32"/>
      <c r="B802" s="3" t="s">
        <v>87</v>
      </c>
      <c r="C802" s="30"/>
      <c r="D802" s="13">
        <v>3.315849947612895E-2</v>
      </c>
      <c r="E802" s="13">
        <v>1.2449218518069842E-2</v>
      </c>
      <c r="F802" s="13">
        <v>9.039770545956663E-2</v>
      </c>
      <c r="G802" s="13">
        <v>1.4574447113014385E-2</v>
      </c>
      <c r="H802" s="13">
        <v>2.2742720423170357E-2</v>
      </c>
      <c r="I802" s="13">
        <v>1.7048902982182736E-2</v>
      </c>
      <c r="J802" s="13">
        <v>2.948035772761445E-2</v>
      </c>
      <c r="K802" s="13">
        <v>4.2878409324227575E-2</v>
      </c>
      <c r="L802" s="13">
        <v>2.1127733538061026E-2</v>
      </c>
      <c r="M802" s="105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8"/>
    </row>
    <row r="803" spans="1:65">
      <c r="A803" s="32"/>
      <c r="B803" s="3" t="s">
        <v>230</v>
      </c>
      <c r="C803" s="30"/>
      <c r="D803" s="13">
        <v>1.1978951358217138E-2</v>
      </c>
      <c r="E803" s="13">
        <v>-3.3811951418172725E-2</v>
      </c>
      <c r="F803" s="13">
        <v>4.4032583301690131E-2</v>
      </c>
      <c r="G803" s="13">
        <v>-1.0687545516095853E-2</v>
      </c>
      <c r="H803" s="13">
        <v>0.1857554273946167</v>
      </c>
      <c r="I803" s="13">
        <v>-0.13086165148967333</v>
      </c>
      <c r="J803" s="13">
        <v>-9.5629670166299308E-2</v>
      </c>
      <c r="K803" s="13">
        <v>0.12805888989636549</v>
      </c>
      <c r="L803" s="13">
        <v>-0.11165648613803558</v>
      </c>
      <c r="M803" s="105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8"/>
    </row>
    <row r="804" spans="1:65">
      <c r="A804" s="32"/>
      <c r="B804" s="49" t="s">
        <v>231</v>
      </c>
      <c r="C804" s="50"/>
      <c r="D804" s="48">
        <v>0.18</v>
      </c>
      <c r="E804" s="48">
        <v>0.18</v>
      </c>
      <c r="F804" s="48">
        <v>0.43</v>
      </c>
      <c r="G804" s="48">
        <v>0</v>
      </c>
      <c r="H804" s="48">
        <v>1.56</v>
      </c>
      <c r="I804" s="48">
        <v>0.95</v>
      </c>
      <c r="J804" s="48">
        <v>0.67</v>
      </c>
      <c r="K804" s="48">
        <v>1.1000000000000001</v>
      </c>
      <c r="L804" s="48">
        <v>0.8</v>
      </c>
      <c r="M804" s="105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8"/>
    </row>
    <row r="805" spans="1:65">
      <c r="B805" s="33"/>
      <c r="C805" s="20"/>
      <c r="D805" s="28"/>
      <c r="E805" s="28"/>
      <c r="F805" s="28"/>
      <c r="G805" s="28"/>
      <c r="H805" s="28"/>
      <c r="I805" s="28"/>
      <c r="J805" s="28"/>
      <c r="K805" s="28"/>
      <c r="L805" s="28"/>
      <c r="BM805" s="58"/>
    </row>
    <row r="806" spans="1:65" ht="15">
      <c r="B806" s="34" t="s">
        <v>623</v>
      </c>
      <c r="BM806" s="29" t="s">
        <v>67</v>
      </c>
    </row>
    <row r="807" spans="1:65" ht="15">
      <c r="A807" s="26" t="s">
        <v>15</v>
      </c>
      <c r="B807" s="18" t="s">
        <v>118</v>
      </c>
      <c r="C807" s="15" t="s">
        <v>119</v>
      </c>
      <c r="D807" s="16" t="s">
        <v>218</v>
      </c>
      <c r="E807" s="17" t="s">
        <v>218</v>
      </c>
      <c r="F807" s="17" t="s">
        <v>218</v>
      </c>
      <c r="G807" s="17" t="s">
        <v>218</v>
      </c>
      <c r="H807" s="17" t="s">
        <v>218</v>
      </c>
      <c r="I807" s="17" t="s">
        <v>218</v>
      </c>
      <c r="J807" s="17" t="s">
        <v>218</v>
      </c>
      <c r="K807" s="17" t="s">
        <v>218</v>
      </c>
      <c r="L807" s="17" t="s">
        <v>218</v>
      </c>
      <c r="M807" s="17" t="s">
        <v>218</v>
      </c>
      <c r="N807" s="17" t="s">
        <v>218</v>
      </c>
      <c r="O807" s="17" t="s">
        <v>218</v>
      </c>
      <c r="P807" s="17" t="s">
        <v>218</v>
      </c>
      <c r="Q807" s="17" t="s">
        <v>218</v>
      </c>
      <c r="R807" s="17" t="s">
        <v>218</v>
      </c>
      <c r="S807" s="17" t="s">
        <v>218</v>
      </c>
      <c r="T807" s="17" t="s">
        <v>218</v>
      </c>
      <c r="U807" s="10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1</v>
      </c>
    </row>
    <row r="808" spans="1:65">
      <c r="A808" s="32"/>
      <c r="B808" s="19" t="s">
        <v>219</v>
      </c>
      <c r="C808" s="8" t="s">
        <v>219</v>
      </c>
      <c r="D808" s="103" t="s">
        <v>232</v>
      </c>
      <c r="E808" s="104" t="s">
        <v>235</v>
      </c>
      <c r="F808" s="104" t="s">
        <v>236</v>
      </c>
      <c r="G808" s="104" t="s">
        <v>268</v>
      </c>
      <c r="H808" s="104" t="s">
        <v>237</v>
      </c>
      <c r="I808" s="104" t="s">
        <v>269</v>
      </c>
      <c r="J808" s="104" t="s">
        <v>238</v>
      </c>
      <c r="K808" s="104" t="s">
        <v>239</v>
      </c>
      <c r="L808" s="104" t="s">
        <v>270</v>
      </c>
      <c r="M808" s="104" t="s">
        <v>271</v>
      </c>
      <c r="N808" s="104" t="s">
        <v>240</v>
      </c>
      <c r="O808" s="104" t="s">
        <v>241</v>
      </c>
      <c r="P808" s="104" t="s">
        <v>243</v>
      </c>
      <c r="Q808" s="104" t="s">
        <v>248</v>
      </c>
      <c r="R808" s="104" t="s">
        <v>272</v>
      </c>
      <c r="S808" s="104" t="s">
        <v>249</v>
      </c>
      <c r="T808" s="104" t="s">
        <v>264</v>
      </c>
      <c r="U808" s="10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 t="s">
        <v>3</v>
      </c>
    </row>
    <row r="809" spans="1:65">
      <c r="A809" s="32"/>
      <c r="B809" s="19"/>
      <c r="C809" s="8"/>
      <c r="D809" s="9" t="s">
        <v>296</v>
      </c>
      <c r="E809" s="10" t="s">
        <v>296</v>
      </c>
      <c r="F809" s="10" t="s">
        <v>296</v>
      </c>
      <c r="G809" s="10" t="s">
        <v>297</v>
      </c>
      <c r="H809" s="10" t="s">
        <v>297</v>
      </c>
      <c r="I809" s="10" t="s">
        <v>297</v>
      </c>
      <c r="J809" s="10" t="s">
        <v>297</v>
      </c>
      <c r="K809" s="10" t="s">
        <v>296</v>
      </c>
      <c r="L809" s="10" t="s">
        <v>297</v>
      </c>
      <c r="M809" s="10" t="s">
        <v>120</v>
      </c>
      <c r="N809" s="10" t="s">
        <v>120</v>
      </c>
      <c r="O809" s="10" t="s">
        <v>297</v>
      </c>
      <c r="P809" s="10" t="s">
        <v>297</v>
      </c>
      <c r="Q809" s="10" t="s">
        <v>297</v>
      </c>
      <c r="R809" s="10" t="s">
        <v>297</v>
      </c>
      <c r="S809" s="10" t="s">
        <v>120</v>
      </c>
      <c r="T809" s="10" t="s">
        <v>297</v>
      </c>
      <c r="U809" s="10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2</v>
      </c>
    </row>
    <row r="810" spans="1:65">
      <c r="A810" s="32"/>
      <c r="B810" s="19"/>
      <c r="C810" s="8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105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3</v>
      </c>
    </row>
    <row r="811" spans="1:65">
      <c r="A811" s="32"/>
      <c r="B811" s="18">
        <v>1</v>
      </c>
      <c r="C811" s="14">
        <v>1</v>
      </c>
      <c r="D811" s="21">
        <v>4.5</v>
      </c>
      <c r="E811" s="21">
        <v>4.26</v>
      </c>
      <c r="F811" s="22">
        <v>3.8</v>
      </c>
      <c r="G811" s="96">
        <v>1.1000000000000001</v>
      </c>
      <c r="H811" s="22">
        <v>4.37</v>
      </c>
      <c r="I811" s="96">
        <v>4</v>
      </c>
      <c r="J811" s="22">
        <v>4.0999999999999996</v>
      </c>
      <c r="K811" s="96">
        <v>5</v>
      </c>
      <c r="L811" s="21">
        <v>4</v>
      </c>
      <c r="M811" s="21">
        <v>4.2</v>
      </c>
      <c r="N811" s="96" t="s">
        <v>97</v>
      </c>
      <c r="O811" s="96">
        <v>5.2</v>
      </c>
      <c r="P811" s="21">
        <v>3.5</v>
      </c>
      <c r="Q811" s="96">
        <v>5</v>
      </c>
      <c r="R811" s="21">
        <v>3.9</v>
      </c>
      <c r="S811" s="96" t="s">
        <v>277</v>
      </c>
      <c r="T811" s="21">
        <v>3.84</v>
      </c>
      <c r="U811" s="105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</v>
      </c>
    </row>
    <row r="812" spans="1:65">
      <c r="A812" s="32"/>
      <c r="B812" s="19">
        <v>1</v>
      </c>
      <c r="C812" s="8">
        <v>2</v>
      </c>
      <c r="D812" s="10">
        <v>4.0999999999999996</v>
      </c>
      <c r="E812" s="10">
        <v>3.2</v>
      </c>
      <c r="F812" s="23">
        <v>3.8</v>
      </c>
      <c r="G812" s="97">
        <v>1.8</v>
      </c>
      <c r="H812" s="23">
        <v>4.2699999999999996</v>
      </c>
      <c r="I812" s="97">
        <v>4</v>
      </c>
      <c r="J812" s="23">
        <v>4.0999999999999996</v>
      </c>
      <c r="K812" s="97">
        <v>4</v>
      </c>
      <c r="L812" s="10">
        <v>4</v>
      </c>
      <c r="M812" s="10">
        <v>4.3</v>
      </c>
      <c r="N812" s="97" t="s">
        <v>97</v>
      </c>
      <c r="O812" s="97">
        <v>5.0999999999999996</v>
      </c>
      <c r="P812" s="10">
        <v>3.5</v>
      </c>
      <c r="Q812" s="97">
        <v>5</v>
      </c>
      <c r="R812" s="10">
        <v>4.5999999999999996</v>
      </c>
      <c r="S812" s="97" t="s">
        <v>277</v>
      </c>
      <c r="T812" s="10">
        <v>3.9300000000000006</v>
      </c>
      <c r="U812" s="10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13</v>
      </c>
    </row>
    <row r="813" spans="1:65">
      <c r="A813" s="32"/>
      <c r="B813" s="19">
        <v>1</v>
      </c>
      <c r="C813" s="8">
        <v>3</v>
      </c>
      <c r="D813" s="10">
        <v>4.2</v>
      </c>
      <c r="E813" s="10">
        <v>3.66</v>
      </c>
      <c r="F813" s="23">
        <v>3.7</v>
      </c>
      <c r="G813" s="97">
        <v>1.8</v>
      </c>
      <c r="H813" s="23">
        <v>4.3499999999999996</v>
      </c>
      <c r="I813" s="97">
        <v>4</v>
      </c>
      <c r="J813" s="23">
        <v>4.2</v>
      </c>
      <c r="K813" s="99">
        <v>4</v>
      </c>
      <c r="L813" s="11">
        <v>4.0999999999999996</v>
      </c>
      <c r="M813" s="11">
        <v>4.5</v>
      </c>
      <c r="N813" s="99" t="s">
        <v>97</v>
      </c>
      <c r="O813" s="99">
        <v>5.2</v>
      </c>
      <c r="P813" s="11">
        <v>3.3</v>
      </c>
      <c r="Q813" s="99">
        <v>5</v>
      </c>
      <c r="R813" s="11">
        <v>4.5</v>
      </c>
      <c r="S813" s="99" t="s">
        <v>277</v>
      </c>
      <c r="T813" s="11">
        <v>3.9</v>
      </c>
      <c r="U813" s="10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16</v>
      </c>
    </row>
    <row r="814" spans="1:65">
      <c r="A814" s="32"/>
      <c r="B814" s="19">
        <v>1</v>
      </c>
      <c r="C814" s="8">
        <v>4</v>
      </c>
      <c r="D814" s="10">
        <v>4.7</v>
      </c>
      <c r="E814" s="10">
        <v>3.18</v>
      </c>
      <c r="F814" s="23">
        <v>3.9</v>
      </c>
      <c r="G814" s="97">
        <v>1.1000000000000001</v>
      </c>
      <c r="H814" s="23">
        <v>4.4400000000000004</v>
      </c>
      <c r="I814" s="97">
        <v>4</v>
      </c>
      <c r="J814" s="23">
        <v>4</v>
      </c>
      <c r="K814" s="99">
        <v>4</v>
      </c>
      <c r="L814" s="11">
        <v>3.9</v>
      </c>
      <c r="M814" s="11">
        <v>4.0999999999999996</v>
      </c>
      <c r="N814" s="99" t="s">
        <v>97</v>
      </c>
      <c r="O814" s="99">
        <v>5.4</v>
      </c>
      <c r="P814" s="11">
        <v>3.7</v>
      </c>
      <c r="Q814" s="99">
        <v>4</v>
      </c>
      <c r="R814" s="11">
        <v>4.4000000000000004</v>
      </c>
      <c r="S814" s="99" t="s">
        <v>277</v>
      </c>
      <c r="T814" s="11">
        <v>3.8800000000000003</v>
      </c>
      <c r="U814" s="10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4.0194000000000001</v>
      </c>
    </row>
    <row r="815" spans="1:65">
      <c r="A815" s="32"/>
      <c r="B815" s="19">
        <v>1</v>
      </c>
      <c r="C815" s="8">
        <v>5</v>
      </c>
      <c r="D815" s="10">
        <v>4</v>
      </c>
      <c r="E815" s="10">
        <v>3.64</v>
      </c>
      <c r="F815" s="10">
        <v>3.8</v>
      </c>
      <c r="G815" s="97">
        <v>1.2</v>
      </c>
      <c r="H815" s="10">
        <v>4.3899999999999997</v>
      </c>
      <c r="I815" s="97">
        <v>4</v>
      </c>
      <c r="J815" s="10">
        <v>4.0999999999999996</v>
      </c>
      <c r="K815" s="97">
        <v>4</v>
      </c>
      <c r="L815" s="10">
        <v>3.9</v>
      </c>
      <c r="M815" s="10">
        <v>4.5</v>
      </c>
      <c r="N815" s="97" t="s">
        <v>97</v>
      </c>
      <c r="O815" s="97">
        <v>5.3</v>
      </c>
      <c r="P815" s="10">
        <v>3.4</v>
      </c>
      <c r="Q815" s="97">
        <v>4</v>
      </c>
      <c r="R815" s="10">
        <v>4.0999999999999996</v>
      </c>
      <c r="S815" s="97" t="s">
        <v>277</v>
      </c>
      <c r="T815" s="10">
        <v>3.92</v>
      </c>
      <c r="U815" s="10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127</v>
      </c>
    </row>
    <row r="816" spans="1:65">
      <c r="A816" s="32"/>
      <c r="B816" s="19">
        <v>1</v>
      </c>
      <c r="C816" s="8">
        <v>6</v>
      </c>
      <c r="D816" s="10">
        <v>4.3</v>
      </c>
      <c r="E816" s="10">
        <v>4.42</v>
      </c>
      <c r="F816" s="10">
        <v>3.8</v>
      </c>
      <c r="G816" s="97">
        <v>1.4</v>
      </c>
      <c r="H816" s="10">
        <v>4.42</v>
      </c>
      <c r="I816" s="97">
        <v>4</v>
      </c>
      <c r="J816" s="10">
        <v>4.2</v>
      </c>
      <c r="K816" s="97">
        <v>4</v>
      </c>
      <c r="L816" s="10">
        <v>3.9</v>
      </c>
      <c r="M816" s="10">
        <v>4.2</v>
      </c>
      <c r="N816" s="97" t="s">
        <v>97</v>
      </c>
      <c r="O816" s="97">
        <v>5.2</v>
      </c>
      <c r="P816" s="10">
        <v>3.4</v>
      </c>
      <c r="Q816" s="97">
        <v>5</v>
      </c>
      <c r="R816" s="10">
        <v>4</v>
      </c>
      <c r="S816" s="97" t="s">
        <v>277</v>
      </c>
      <c r="T816" s="101">
        <v>3.74</v>
      </c>
      <c r="U816" s="105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8"/>
    </row>
    <row r="817" spans="1:65">
      <c r="A817" s="32"/>
      <c r="B817" s="20" t="s">
        <v>227</v>
      </c>
      <c r="C817" s="12"/>
      <c r="D817" s="24">
        <v>4.3</v>
      </c>
      <c r="E817" s="24">
        <v>3.7266666666666666</v>
      </c>
      <c r="F817" s="24">
        <v>3.8000000000000003</v>
      </c>
      <c r="G817" s="24">
        <v>1.4000000000000001</v>
      </c>
      <c r="H817" s="24">
        <v>4.373333333333334</v>
      </c>
      <c r="I817" s="24">
        <v>4</v>
      </c>
      <c r="J817" s="24">
        <v>4.1166666666666663</v>
      </c>
      <c r="K817" s="24">
        <v>4.166666666666667</v>
      </c>
      <c r="L817" s="24">
        <v>3.9666666666666663</v>
      </c>
      <c r="M817" s="24">
        <v>4.3</v>
      </c>
      <c r="N817" s="24" t="s">
        <v>702</v>
      </c>
      <c r="O817" s="24">
        <v>5.2333333333333334</v>
      </c>
      <c r="P817" s="24">
        <v>3.4666666666666663</v>
      </c>
      <c r="Q817" s="24">
        <v>4.666666666666667</v>
      </c>
      <c r="R817" s="24">
        <v>4.25</v>
      </c>
      <c r="S817" s="24" t="s">
        <v>702</v>
      </c>
      <c r="T817" s="24">
        <v>3.8683333333333336</v>
      </c>
      <c r="U817" s="105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8"/>
    </row>
    <row r="818" spans="1:65">
      <c r="A818" s="32"/>
      <c r="B818" s="3" t="s">
        <v>228</v>
      </c>
      <c r="C818" s="30"/>
      <c r="D818" s="11">
        <v>4.25</v>
      </c>
      <c r="E818" s="11">
        <v>3.6500000000000004</v>
      </c>
      <c r="F818" s="11">
        <v>3.8</v>
      </c>
      <c r="G818" s="11">
        <v>1.2999999999999998</v>
      </c>
      <c r="H818" s="11">
        <v>4.38</v>
      </c>
      <c r="I818" s="11">
        <v>4</v>
      </c>
      <c r="J818" s="11">
        <v>4.0999999999999996</v>
      </c>
      <c r="K818" s="11">
        <v>4</v>
      </c>
      <c r="L818" s="11">
        <v>3.95</v>
      </c>
      <c r="M818" s="11">
        <v>4.25</v>
      </c>
      <c r="N818" s="11" t="s">
        <v>702</v>
      </c>
      <c r="O818" s="11">
        <v>5.2</v>
      </c>
      <c r="P818" s="11">
        <v>3.45</v>
      </c>
      <c r="Q818" s="11">
        <v>5</v>
      </c>
      <c r="R818" s="11">
        <v>4.25</v>
      </c>
      <c r="S818" s="11" t="s">
        <v>702</v>
      </c>
      <c r="T818" s="11">
        <v>3.89</v>
      </c>
      <c r="U818" s="105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A819" s="32"/>
      <c r="B819" s="3" t="s">
        <v>229</v>
      </c>
      <c r="C819" s="30"/>
      <c r="D819" s="25">
        <v>0.26076809620810604</v>
      </c>
      <c r="E819" s="25">
        <v>0.52025634707004564</v>
      </c>
      <c r="F819" s="25">
        <v>6.3245553203367499E-2</v>
      </c>
      <c r="G819" s="25">
        <v>0.3286335345030994</v>
      </c>
      <c r="H819" s="25">
        <v>6.0221812216726706E-2</v>
      </c>
      <c r="I819" s="25">
        <v>0</v>
      </c>
      <c r="J819" s="25">
        <v>7.5277265270908222E-2</v>
      </c>
      <c r="K819" s="25">
        <v>0.40824829046386302</v>
      </c>
      <c r="L819" s="25">
        <v>8.164965809277254E-2</v>
      </c>
      <c r="M819" s="25">
        <v>0.16733200530681516</v>
      </c>
      <c r="N819" s="25" t="s">
        <v>702</v>
      </c>
      <c r="O819" s="25">
        <v>0.1032795558988646</v>
      </c>
      <c r="P819" s="25">
        <v>0.13662601021279477</v>
      </c>
      <c r="Q819" s="25">
        <v>0.51639777949432408</v>
      </c>
      <c r="R819" s="25">
        <v>0.28809720581775872</v>
      </c>
      <c r="S819" s="25" t="s">
        <v>702</v>
      </c>
      <c r="T819" s="25">
        <v>7.0545493595740555E-2</v>
      </c>
      <c r="U819" s="182"/>
      <c r="V819" s="183"/>
      <c r="W819" s="183"/>
      <c r="X819" s="183"/>
      <c r="Y819" s="183"/>
      <c r="Z819" s="183"/>
      <c r="AA819" s="183"/>
      <c r="AB819" s="183"/>
      <c r="AC819" s="183"/>
      <c r="AD819" s="183"/>
      <c r="AE819" s="183"/>
      <c r="AF819" s="183"/>
      <c r="AG819" s="183"/>
      <c r="AH819" s="183"/>
      <c r="AI819" s="183"/>
      <c r="AJ819" s="183"/>
      <c r="AK819" s="183"/>
      <c r="AL819" s="183"/>
      <c r="AM819" s="183"/>
      <c r="AN819" s="183"/>
      <c r="AO819" s="183"/>
      <c r="AP819" s="183"/>
      <c r="AQ819" s="183"/>
      <c r="AR819" s="183"/>
      <c r="AS819" s="183"/>
      <c r="AT819" s="183"/>
      <c r="AU819" s="183"/>
      <c r="AV819" s="183"/>
      <c r="AW819" s="183"/>
      <c r="AX819" s="183"/>
      <c r="AY819" s="183"/>
      <c r="AZ819" s="183"/>
      <c r="BA819" s="183"/>
      <c r="BB819" s="183"/>
      <c r="BC819" s="183"/>
      <c r="BD819" s="183"/>
      <c r="BE819" s="183"/>
      <c r="BF819" s="183"/>
      <c r="BG819" s="183"/>
      <c r="BH819" s="183"/>
      <c r="BI819" s="183"/>
      <c r="BJ819" s="183"/>
      <c r="BK819" s="183"/>
      <c r="BL819" s="183"/>
      <c r="BM819" s="59"/>
    </row>
    <row r="820" spans="1:65">
      <c r="A820" s="32"/>
      <c r="B820" s="3" t="s">
        <v>87</v>
      </c>
      <c r="C820" s="30"/>
      <c r="D820" s="13">
        <v>6.0643743304210712E-2</v>
      </c>
      <c r="E820" s="13">
        <v>0.13960367094902834</v>
      </c>
      <c r="F820" s="13">
        <v>1.6643566632465131E-2</v>
      </c>
      <c r="G820" s="13">
        <v>0.23473823893078527</v>
      </c>
      <c r="H820" s="13">
        <v>1.3770231451995433E-2</v>
      </c>
      <c r="I820" s="13">
        <v>0</v>
      </c>
      <c r="J820" s="13">
        <v>1.8285975369451393E-2</v>
      </c>
      <c r="K820" s="13">
        <v>9.7979589711327114E-2</v>
      </c>
      <c r="L820" s="13">
        <v>2.0583947418346019E-2</v>
      </c>
      <c r="M820" s="13">
        <v>3.8914419838794227E-2</v>
      </c>
      <c r="N820" s="13" t="s">
        <v>702</v>
      </c>
      <c r="O820" s="13">
        <v>1.9734946987044193E-2</v>
      </c>
      <c r="P820" s="13">
        <v>3.9411349099844652E-2</v>
      </c>
      <c r="Q820" s="13">
        <v>0.11065666703449802</v>
      </c>
      <c r="R820" s="13">
        <v>6.7787577839472646E-2</v>
      </c>
      <c r="S820" s="13" t="s">
        <v>702</v>
      </c>
      <c r="T820" s="13">
        <v>1.82366635749437E-2</v>
      </c>
      <c r="U820" s="105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8"/>
    </row>
    <row r="821" spans="1:65">
      <c r="A821" s="32"/>
      <c r="B821" s="3" t="s">
        <v>230</v>
      </c>
      <c r="C821" s="30"/>
      <c r="D821" s="13">
        <v>6.9811414639000757E-2</v>
      </c>
      <c r="E821" s="13">
        <v>-7.2830107312865988E-2</v>
      </c>
      <c r="F821" s="13">
        <v>-5.4585261481813196E-2</v>
      </c>
      <c r="G821" s="13">
        <v>-0.65168930686172066</v>
      </c>
      <c r="H821" s="13">
        <v>8.805626047005366E-2</v>
      </c>
      <c r="I821" s="13">
        <v>-4.8265910334875928E-3</v>
      </c>
      <c r="J821" s="13">
        <v>2.4199300061368945E-2</v>
      </c>
      <c r="K821" s="13">
        <v>3.6638967673450429E-2</v>
      </c>
      <c r="L821" s="13">
        <v>-1.3119702774875286E-2</v>
      </c>
      <c r="M821" s="13">
        <v>6.9811414639000757E-2</v>
      </c>
      <c r="N821" s="13" t="s">
        <v>702</v>
      </c>
      <c r="O821" s="13">
        <v>0.30201854339785372</v>
      </c>
      <c r="P821" s="13">
        <v>-0.13751637889568935</v>
      </c>
      <c r="Q821" s="13">
        <v>0.1610356437942646</v>
      </c>
      <c r="R821" s="13">
        <v>5.7371747026919495E-2</v>
      </c>
      <c r="S821" s="13" t="s">
        <v>702</v>
      </c>
      <c r="T821" s="13">
        <v>-3.7584382411968598E-2</v>
      </c>
      <c r="U821" s="105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8"/>
    </row>
    <row r="822" spans="1:65">
      <c r="A822" s="32"/>
      <c r="B822" s="49" t="s">
        <v>231</v>
      </c>
      <c r="C822" s="50"/>
      <c r="D822" s="48">
        <v>0.23</v>
      </c>
      <c r="E822" s="48">
        <v>0.88</v>
      </c>
      <c r="F822" s="48">
        <v>0.74</v>
      </c>
      <c r="G822" s="48">
        <v>5.38</v>
      </c>
      <c r="H822" s="48">
        <v>0.37</v>
      </c>
      <c r="I822" s="48" t="s">
        <v>251</v>
      </c>
      <c r="J822" s="48">
        <v>0.13</v>
      </c>
      <c r="K822" s="48" t="s">
        <v>251</v>
      </c>
      <c r="L822" s="48">
        <v>0.42</v>
      </c>
      <c r="M822" s="48">
        <v>0.23</v>
      </c>
      <c r="N822" s="48">
        <v>1.58</v>
      </c>
      <c r="O822" s="48">
        <v>2.0299999999999998</v>
      </c>
      <c r="P822" s="48">
        <v>1.38</v>
      </c>
      <c r="Q822" s="48" t="s">
        <v>251</v>
      </c>
      <c r="R822" s="48">
        <v>0.13</v>
      </c>
      <c r="S822" s="48">
        <v>11.23</v>
      </c>
      <c r="T822" s="48">
        <v>0.61</v>
      </c>
      <c r="U822" s="105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B823" s="33" t="s">
        <v>312</v>
      </c>
      <c r="C823" s="20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BM823" s="58"/>
    </row>
    <row r="824" spans="1:65">
      <c r="BM824" s="58"/>
    </row>
    <row r="825" spans="1:65" ht="15">
      <c r="B825" s="34" t="s">
        <v>624</v>
      </c>
      <c r="BM825" s="29" t="s">
        <v>67</v>
      </c>
    </row>
    <row r="826" spans="1:65" ht="15">
      <c r="A826" s="26" t="s">
        <v>18</v>
      </c>
      <c r="B826" s="18" t="s">
        <v>118</v>
      </c>
      <c r="C826" s="15" t="s">
        <v>119</v>
      </c>
      <c r="D826" s="16" t="s">
        <v>218</v>
      </c>
      <c r="E826" s="17" t="s">
        <v>218</v>
      </c>
      <c r="F826" s="17" t="s">
        <v>218</v>
      </c>
      <c r="G826" s="17" t="s">
        <v>218</v>
      </c>
      <c r="H826" s="17" t="s">
        <v>218</v>
      </c>
      <c r="I826" s="17" t="s">
        <v>218</v>
      </c>
      <c r="J826" s="17" t="s">
        <v>218</v>
      </c>
      <c r="K826" s="17" t="s">
        <v>218</v>
      </c>
      <c r="L826" s="17" t="s">
        <v>218</v>
      </c>
      <c r="M826" s="17" t="s">
        <v>218</v>
      </c>
      <c r="N826" s="17" t="s">
        <v>218</v>
      </c>
      <c r="O826" s="17" t="s">
        <v>218</v>
      </c>
      <c r="P826" s="17" t="s">
        <v>218</v>
      </c>
      <c r="Q826" s="17" t="s">
        <v>218</v>
      </c>
      <c r="R826" s="17" t="s">
        <v>218</v>
      </c>
      <c r="S826" s="17" t="s">
        <v>218</v>
      </c>
      <c r="T826" s="17" t="s">
        <v>218</v>
      </c>
      <c r="U826" s="17" t="s">
        <v>218</v>
      </c>
      <c r="V826" s="17" t="s">
        <v>218</v>
      </c>
      <c r="W826" s="17" t="s">
        <v>218</v>
      </c>
      <c r="X826" s="17" t="s">
        <v>218</v>
      </c>
      <c r="Y826" s="17" t="s">
        <v>218</v>
      </c>
      <c r="Z826" s="17" t="s">
        <v>218</v>
      </c>
      <c r="AA826" s="17" t="s">
        <v>218</v>
      </c>
      <c r="AB826" s="105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9" t="s">
        <v>219</v>
      </c>
      <c r="C827" s="8" t="s">
        <v>219</v>
      </c>
      <c r="D827" s="103" t="s">
        <v>232</v>
      </c>
      <c r="E827" s="104" t="s">
        <v>233</v>
      </c>
      <c r="F827" s="104" t="s">
        <v>234</v>
      </c>
      <c r="G827" s="104" t="s">
        <v>235</v>
      </c>
      <c r="H827" s="104" t="s">
        <v>236</v>
      </c>
      <c r="I827" s="104" t="s">
        <v>268</v>
      </c>
      <c r="J827" s="104" t="s">
        <v>237</v>
      </c>
      <c r="K827" s="104" t="s">
        <v>269</v>
      </c>
      <c r="L827" s="104" t="s">
        <v>238</v>
      </c>
      <c r="M827" s="104" t="s">
        <v>239</v>
      </c>
      <c r="N827" s="104" t="s">
        <v>270</v>
      </c>
      <c r="O827" s="104" t="s">
        <v>271</v>
      </c>
      <c r="P827" s="104" t="s">
        <v>240</v>
      </c>
      <c r="Q827" s="104" t="s">
        <v>241</v>
      </c>
      <c r="R827" s="104" t="s">
        <v>242</v>
      </c>
      <c r="S827" s="104" t="s">
        <v>243</v>
      </c>
      <c r="T827" s="104" t="s">
        <v>244</v>
      </c>
      <c r="U827" s="104" t="s">
        <v>245</v>
      </c>
      <c r="V827" s="104" t="s">
        <v>246</v>
      </c>
      <c r="W827" s="104" t="s">
        <v>247</v>
      </c>
      <c r="X827" s="104" t="s">
        <v>248</v>
      </c>
      <c r="Y827" s="104" t="s">
        <v>272</v>
      </c>
      <c r="Z827" s="104" t="s">
        <v>249</v>
      </c>
      <c r="AA827" s="104" t="s">
        <v>264</v>
      </c>
      <c r="AB827" s="105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 t="s">
        <v>3</v>
      </c>
    </row>
    <row r="828" spans="1:65">
      <c r="A828" s="32"/>
      <c r="B828" s="19"/>
      <c r="C828" s="8"/>
      <c r="D828" s="9" t="s">
        <v>296</v>
      </c>
      <c r="E828" s="10" t="s">
        <v>120</v>
      </c>
      <c r="F828" s="10" t="s">
        <v>120</v>
      </c>
      <c r="G828" s="10" t="s">
        <v>296</v>
      </c>
      <c r="H828" s="10" t="s">
        <v>296</v>
      </c>
      <c r="I828" s="10" t="s">
        <v>297</v>
      </c>
      <c r="J828" s="10" t="s">
        <v>120</v>
      </c>
      <c r="K828" s="10" t="s">
        <v>297</v>
      </c>
      <c r="L828" s="10" t="s">
        <v>297</v>
      </c>
      <c r="M828" s="10" t="s">
        <v>296</v>
      </c>
      <c r="N828" s="10" t="s">
        <v>297</v>
      </c>
      <c r="O828" s="10" t="s">
        <v>120</v>
      </c>
      <c r="P828" s="10" t="s">
        <v>120</v>
      </c>
      <c r="Q828" s="10" t="s">
        <v>120</v>
      </c>
      <c r="R828" s="10" t="s">
        <v>297</v>
      </c>
      <c r="S828" s="10" t="s">
        <v>297</v>
      </c>
      <c r="T828" s="10" t="s">
        <v>120</v>
      </c>
      <c r="U828" s="10" t="s">
        <v>120</v>
      </c>
      <c r="V828" s="10" t="s">
        <v>120</v>
      </c>
      <c r="W828" s="10" t="s">
        <v>120</v>
      </c>
      <c r="X828" s="10" t="s">
        <v>120</v>
      </c>
      <c r="Y828" s="10" t="s">
        <v>297</v>
      </c>
      <c r="Z828" s="10" t="s">
        <v>120</v>
      </c>
      <c r="AA828" s="10" t="s">
        <v>120</v>
      </c>
      <c r="AB828" s="105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0</v>
      </c>
    </row>
    <row r="829" spans="1:65">
      <c r="A829" s="32"/>
      <c r="B829" s="19"/>
      <c r="C829" s="8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105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0</v>
      </c>
    </row>
    <row r="830" spans="1:65">
      <c r="A830" s="32"/>
      <c r="B830" s="18">
        <v>1</v>
      </c>
      <c r="C830" s="14">
        <v>1</v>
      </c>
      <c r="D830" s="184">
        <v>124</v>
      </c>
      <c r="E830" s="184">
        <v>100</v>
      </c>
      <c r="F830" s="185">
        <v>128</v>
      </c>
      <c r="G830" s="184">
        <v>109</v>
      </c>
      <c r="H830" s="185">
        <v>118.3</v>
      </c>
      <c r="I830" s="184">
        <v>109</v>
      </c>
      <c r="J830" s="185">
        <v>118.8</v>
      </c>
      <c r="K830" s="184">
        <v>113</v>
      </c>
      <c r="L830" s="184">
        <v>121</v>
      </c>
      <c r="M830" s="186">
        <v>90.5</v>
      </c>
      <c r="N830" s="184">
        <v>105.87</v>
      </c>
      <c r="O830" s="184">
        <v>118.2</v>
      </c>
      <c r="P830" s="186">
        <v>73</v>
      </c>
      <c r="Q830" s="184">
        <v>111</v>
      </c>
      <c r="R830" s="184">
        <v>123.26276482788721</v>
      </c>
      <c r="S830" s="184">
        <v>110</v>
      </c>
      <c r="T830" s="184">
        <v>113</v>
      </c>
      <c r="U830" s="184">
        <v>117</v>
      </c>
      <c r="V830" s="184">
        <v>117</v>
      </c>
      <c r="W830" s="184">
        <v>117</v>
      </c>
      <c r="X830" s="184">
        <v>109</v>
      </c>
      <c r="Y830" s="184">
        <v>121.7</v>
      </c>
      <c r="Z830" s="184">
        <v>110</v>
      </c>
      <c r="AA830" s="184">
        <v>128</v>
      </c>
      <c r="AB830" s="188"/>
      <c r="AC830" s="189"/>
      <c r="AD830" s="189"/>
      <c r="AE830" s="189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89"/>
      <c r="AT830" s="189"/>
      <c r="AU830" s="189"/>
      <c r="AV830" s="189"/>
      <c r="AW830" s="189"/>
      <c r="AX830" s="189"/>
      <c r="AY830" s="189"/>
      <c r="AZ830" s="189"/>
      <c r="BA830" s="189"/>
      <c r="BB830" s="189"/>
      <c r="BC830" s="189"/>
      <c r="BD830" s="189"/>
      <c r="BE830" s="189"/>
      <c r="BF830" s="189"/>
      <c r="BG830" s="189"/>
      <c r="BH830" s="189"/>
      <c r="BI830" s="189"/>
      <c r="BJ830" s="189"/>
      <c r="BK830" s="189"/>
      <c r="BL830" s="189"/>
      <c r="BM830" s="190">
        <v>1</v>
      </c>
    </row>
    <row r="831" spans="1:65">
      <c r="A831" s="32"/>
      <c r="B831" s="19">
        <v>1</v>
      </c>
      <c r="C831" s="8">
        <v>2</v>
      </c>
      <c r="D831" s="191">
        <v>111</v>
      </c>
      <c r="E831" s="191">
        <v>100</v>
      </c>
      <c r="F831" s="192">
        <v>125</v>
      </c>
      <c r="G831" s="191">
        <v>90.3</v>
      </c>
      <c r="H831" s="192">
        <v>117.3</v>
      </c>
      <c r="I831" s="191">
        <v>112</v>
      </c>
      <c r="J831" s="192">
        <v>117.4</v>
      </c>
      <c r="K831" s="191">
        <v>117</v>
      </c>
      <c r="L831" s="191">
        <v>119</v>
      </c>
      <c r="M831" s="193">
        <v>91.6</v>
      </c>
      <c r="N831" s="191">
        <v>107.74</v>
      </c>
      <c r="O831" s="191">
        <v>117.5</v>
      </c>
      <c r="P831" s="193">
        <v>74</v>
      </c>
      <c r="Q831" s="191">
        <v>115</v>
      </c>
      <c r="R831" s="191">
        <v>124.28954316526008</v>
      </c>
      <c r="S831" s="191">
        <v>105</v>
      </c>
      <c r="T831" s="191">
        <v>112</v>
      </c>
      <c r="U831" s="191">
        <v>115</v>
      </c>
      <c r="V831" s="191">
        <v>115</v>
      </c>
      <c r="W831" s="191">
        <v>114</v>
      </c>
      <c r="X831" s="191">
        <v>105</v>
      </c>
      <c r="Y831" s="191">
        <v>116</v>
      </c>
      <c r="Z831" s="191">
        <v>106</v>
      </c>
      <c r="AA831" s="191">
        <v>129</v>
      </c>
      <c r="AB831" s="188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90" t="e">
        <v>#N/A</v>
      </c>
    </row>
    <row r="832" spans="1:65">
      <c r="A832" s="32"/>
      <c r="B832" s="19">
        <v>1</v>
      </c>
      <c r="C832" s="8">
        <v>3</v>
      </c>
      <c r="D832" s="191">
        <v>112</v>
      </c>
      <c r="E832" s="191">
        <v>100</v>
      </c>
      <c r="F832" s="192">
        <v>126</v>
      </c>
      <c r="G832" s="191">
        <v>109</v>
      </c>
      <c r="H832" s="192">
        <v>122.7</v>
      </c>
      <c r="I832" s="191">
        <v>109</v>
      </c>
      <c r="J832" s="192">
        <v>114.9</v>
      </c>
      <c r="K832" s="192">
        <v>117</v>
      </c>
      <c r="L832" s="195">
        <v>121</v>
      </c>
      <c r="M832" s="194">
        <v>85.4</v>
      </c>
      <c r="N832" s="195">
        <v>105.94</v>
      </c>
      <c r="O832" s="195">
        <v>118.6</v>
      </c>
      <c r="P832" s="194">
        <v>74</v>
      </c>
      <c r="Q832" s="195">
        <v>111</v>
      </c>
      <c r="R832" s="195">
        <v>124.5363648809747</v>
      </c>
      <c r="S832" s="195">
        <v>108</v>
      </c>
      <c r="T832" s="195">
        <v>109</v>
      </c>
      <c r="U832" s="195">
        <v>110</v>
      </c>
      <c r="V832" s="195">
        <v>115</v>
      </c>
      <c r="W832" s="195">
        <v>117</v>
      </c>
      <c r="X832" s="195">
        <v>107</v>
      </c>
      <c r="Y832" s="195">
        <v>120.7</v>
      </c>
      <c r="Z832" s="195">
        <v>94</v>
      </c>
      <c r="AA832" s="195">
        <v>129</v>
      </c>
      <c r="AB832" s="188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90">
        <v>16</v>
      </c>
    </row>
    <row r="833" spans="1:65">
      <c r="A833" s="32"/>
      <c r="B833" s="19">
        <v>1</v>
      </c>
      <c r="C833" s="8">
        <v>4</v>
      </c>
      <c r="D833" s="191">
        <v>125</v>
      </c>
      <c r="E833" s="191">
        <v>100</v>
      </c>
      <c r="F833" s="192">
        <v>118</v>
      </c>
      <c r="G833" s="208">
        <v>89.3</v>
      </c>
      <c r="H833" s="192">
        <v>119.5</v>
      </c>
      <c r="I833" s="191">
        <v>114</v>
      </c>
      <c r="J833" s="192">
        <v>114.5</v>
      </c>
      <c r="K833" s="192">
        <v>119</v>
      </c>
      <c r="L833" s="195">
        <v>115</v>
      </c>
      <c r="M833" s="194">
        <v>88.3</v>
      </c>
      <c r="N833" s="195">
        <v>103.41</v>
      </c>
      <c r="O833" s="195">
        <v>115.6</v>
      </c>
      <c r="P833" s="194">
        <v>74</v>
      </c>
      <c r="Q833" s="195">
        <v>114</v>
      </c>
      <c r="R833" s="195">
        <v>123.08505319257267</v>
      </c>
      <c r="S833" s="195">
        <v>106</v>
      </c>
      <c r="T833" s="195">
        <v>109</v>
      </c>
      <c r="U833" s="195">
        <v>113</v>
      </c>
      <c r="V833" s="195">
        <v>115</v>
      </c>
      <c r="W833" s="195">
        <v>115</v>
      </c>
      <c r="X833" s="195">
        <v>116</v>
      </c>
      <c r="Y833" s="195">
        <v>117.5</v>
      </c>
      <c r="Z833" s="195">
        <v>108</v>
      </c>
      <c r="AA833" s="195">
        <v>130</v>
      </c>
      <c r="AB833" s="188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90">
        <v>114.1156357515797</v>
      </c>
    </row>
    <row r="834" spans="1:65">
      <c r="A834" s="32"/>
      <c r="B834" s="19">
        <v>1</v>
      </c>
      <c r="C834" s="8">
        <v>5</v>
      </c>
      <c r="D834" s="191">
        <v>108</v>
      </c>
      <c r="E834" s="191">
        <v>100</v>
      </c>
      <c r="F834" s="191">
        <v>119</v>
      </c>
      <c r="G834" s="191">
        <v>110</v>
      </c>
      <c r="H834" s="191">
        <v>120</v>
      </c>
      <c r="I834" s="191">
        <v>117</v>
      </c>
      <c r="J834" s="191">
        <v>113.5</v>
      </c>
      <c r="K834" s="208">
        <v>101</v>
      </c>
      <c r="L834" s="191">
        <v>117</v>
      </c>
      <c r="M834" s="193">
        <v>76.7</v>
      </c>
      <c r="N834" s="191">
        <v>105.59</v>
      </c>
      <c r="O834" s="191">
        <v>114.5</v>
      </c>
      <c r="P834" s="193">
        <v>76</v>
      </c>
      <c r="Q834" s="191">
        <v>120</v>
      </c>
      <c r="R834" s="191">
        <v>120.75505619622656</v>
      </c>
      <c r="S834" s="191">
        <v>107</v>
      </c>
      <c r="T834" s="191">
        <v>107</v>
      </c>
      <c r="U834" s="191">
        <v>110</v>
      </c>
      <c r="V834" s="191">
        <v>116</v>
      </c>
      <c r="W834" s="191">
        <v>114</v>
      </c>
      <c r="X834" s="191">
        <v>113</v>
      </c>
      <c r="Y834" s="191">
        <v>118</v>
      </c>
      <c r="Z834" s="191">
        <v>102</v>
      </c>
      <c r="AA834" s="191">
        <v>131</v>
      </c>
      <c r="AB834" s="188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90">
        <v>128</v>
      </c>
    </row>
    <row r="835" spans="1:65">
      <c r="A835" s="32"/>
      <c r="B835" s="19">
        <v>1</v>
      </c>
      <c r="C835" s="8">
        <v>6</v>
      </c>
      <c r="D835" s="191">
        <v>116</v>
      </c>
      <c r="E835" s="191">
        <v>100</v>
      </c>
      <c r="F835" s="191">
        <v>121</v>
      </c>
      <c r="G835" s="191">
        <v>125</v>
      </c>
      <c r="H835" s="191">
        <v>121.8</v>
      </c>
      <c r="I835" s="191">
        <v>112</v>
      </c>
      <c r="J835" s="191">
        <v>117.1</v>
      </c>
      <c r="K835" s="191">
        <v>118</v>
      </c>
      <c r="L835" s="191">
        <v>121</v>
      </c>
      <c r="M835" s="193">
        <v>85.7</v>
      </c>
      <c r="N835" s="191">
        <v>108.07</v>
      </c>
      <c r="O835" s="191">
        <v>115</v>
      </c>
      <c r="P835" s="193">
        <v>74</v>
      </c>
      <c r="Q835" s="191">
        <v>109</v>
      </c>
      <c r="R835" s="191">
        <v>123.85513694560234</v>
      </c>
      <c r="S835" s="191">
        <v>107</v>
      </c>
      <c r="T835" s="191">
        <v>105</v>
      </c>
      <c r="U835" s="191">
        <v>111</v>
      </c>
      <c r="V835" s="191">
        <v>118</v>
      </c>
      <c r="W835" s="191">
        <v>113</v>
      </c>
      <c r="X835" s="191">
        <v>101</v>
      </c>
      <c r="Y835" s="191">
        <v>116</v>
      </c>
      <c r="Z835" s="191">
        <v>104</v>
      </c>
      <c r="AA835" s="191">
        <v>127</v>
      </c>
      <c r="AB835" s="188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96"/>
    </row>
    <row r="836" spans="1:65">
      <c r="A836" s="32"/>
      <c r="B836" s="20" t="s">
        <v>227</v>
      </c>
      <c r="C836" s="12"/>
      <c r="D836" s="197">
        <v>116</v>
      </c>
      <c r="E836" s="197">
        <v>100</v>
      </c>
      <c r="F836" s="197">
        <v>122.83333333333333</v>
      </c>
      <c r="G836" s="197">
        <v>105.43333333333334</v>
      </c>
      <c r="H836" s="197">
        <v>119.93333333333332</v>
      </c>
      <c r="I836" s="197">
        <v>112.16666666666667</v>
      </c>
      <c r="J836" s="197">
        <v>116.03333333333335</v>
      </c>
      <c r="K836" s="197">
        <v>114.16666666666667</v>
      </c>
      <c r="L836" s="197">
        <v>119</v>
      </c>
      <c r="M836" s="197">
        <v>86.366666666666674</v>
      </c>
      <c r="N836" s="197">
        <v>106.10333333333335</v>
      </c>
      <c r="O836" s="197">
        <v>116.56666666666666</v>
      </c>
      <c r="P836" s="197">
        <v>74.166666666666671</v>
      </c>
      <c r="Q836" s="197">
        <v>113.33333333333333</v>
      </c>
      <c r="R836" s="197">
        <v>123.29731986808726</v>
      </c>
      <c r="S836" s="197">
        <v>107.16666666666667</v>
      </c>
      <c r="T836" s="197">
        <v>109.16666666666667</v>
      </c>
      <c r="U836" s="197">
        <v>112.66666666666667</v>
      </c>
      <c r="V836" s="197">
        <v>116</v>
      </c>
      <c r="W836" s="197">
        <v>115</v>
      </c>
      <c r="X836" s="197">
        <v>108.5</v>
      </c>
      <c r="Y836" s="197">
        <v>118.31666666666666</v>
      </c>
      <c r="Z836" s="197">
        <v>104</v>
      </c>
      <c r="AA836" s="197">
        <v>129</v>
      </c>
      <c r="AB836" s="188"/>
      <c r="AC836" s="189"/>
      <c r="AD836" s="189"/>
      <c r="AE836" s="189"/>
      <c r="AF836" s="189"/>
      <c r="AG836" s="189"/>
      <c r="AH836" s="189"/>
      <c r="AI836" s="189"/>
      <c r="AJ836" s="189"/>
      <c r="AK836" s="189"/>
      <c r="AL836" s="189"/>
      <c r="AM836" s="189"/>
      <c r="AN836" s="189"/>
      <c r="AO836" s="189"/>
      <c r="AP836" s="189"/>
      <c r="AQ836" s="189"/>
      <c r="AR836" s="189"/>
      <c r="AS836" s="189"/>
      <c r="AT836" s="189"/>
      <c r="AU836" s="189"/>
      <c r="AV836" s="189"/>
      <c r="AW836" s="189"/>
      <c r="AX836" s="189"/>
      <c r="AY836" s="189"/>
      <c r="AZ836" s="189"/>
      <c r="BA836" s="189"/>
      <c r="BB836" s="189"/>
      <c r="BC836" s="189"/>
      <c r="BD836" s="189"/>
      <c r="BE836" s="189"/>
      <c r="BF836" s="189"/>
      <c r="BG836" s="189"/>
      <c r="BH836" s="189"/>
      <c r="BI836" s="189"/>
      <c r="BJ836" s="189"/>
      <c r="BK836" s="189"/>
      <c r="BL836" s="189"/>
      <c r="BM836" s="196"/>
    </row>
    <row r="837" spans="1:65">
      <c r="A837" s="32"/>
      <c r="B837" s="3" t="s">
        <v>228</v>
      </c>
      <c r="C837" s="30"/>
      <c r="D837" s="195">
        <v>114</v>
      </c>
      <c r="E837" s="195">
        <v>100</v>
      </c>
      <c r="F837" s="195">
        <v>123</v>
      </c>
      <c r="G837" s="195">
        <v>109</v>
      </c>
      <c r="H837" s="195">
        <v>119.75</v>
      </c>
      <c r="I837" s="195">
        <v>112</v>
      </c>
      <c r="J837" s="195">
        <v>116</v>
      </c>
      <c r="K837" s="195">
        <v>117</v>
      </c>
      <c r="L837" s="195">
        <v>120</v>
      </c>
      <c r="M837" s="195">
        <v>87</v>
      </c>
      <c r="N837" s="195">
        <v>105.905</v>
      </c>
      <c r="O837" s="195">
        <v>116.55</v>
      </c>
      <c r="P837" s="195">
        <v>74</v>
      </c>
      <c r="Q837" s="195">
        <v>112.5</v>
      </c>
      <c r="R837" s="195">
        <v>123.55895088674478</v>
      </c>
      <c r="S837" s="195">
        <v>107</v>
      </c>
      <c r="T837" s="195">
        <v>109</v>
      </c>
      <c r="U837" s="195">
        <v>112</v>
      </c>
      <c r="V837" s="195">
        <v>115.5</v>
      </c>
      <c r="W837" s="195">
        <v>114.5</v>
      </c>
      <c r="X837" s="195">
        <v>108</v>
      </c>
      <c r="Y837" s="195">
        <v>117.75</v>
      </c>
      <c r="Z837" s="195">
        <v>105</v>
      </c>
      <c r="AA837" s="195">
        <v>129</v>
      </c>
      <c r="AB837" s="188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96"/>
    </row>
    <row r="838" spans="1:65">
      <c r="A838" s="32"/>
      <c r="B838" s="3" t="s">
        <v>229</v>
      </c>
      <c r="C838" s="30"/>
      <c r="D838" s="195">
        <v>7.0710678118654755</v>
      </c>
      <c r="E838" s="195">
        <v>0</v>
      </c>
      <c r="F838" s="195">
        <v>4.0702170294305766</v>
      </c>
      <c r="G838" s="195">
        <v>13.553252992055732</v>
      </c>
      <c r="H838" s="195">
        <v>2.0461345670963755</v>
      </c>
      <c r="I838" s="195">
        <v>3.0605010483034745</v>
      </c>
      <c r="J838" s="195">
        <v>2.0353541870315008</v>
      </c>
      <c r="K838" s="195">
        <v>6.7651065524991303</v>
      </c>
      <c r="L838" s="195">
        <v>2.5298221281347035</v>
      </c>
      <c r="M838" s="195">
        <v>5.3485200445232168</v>
      </c>
      <c r="N838" s="195">
        <v>1.6819710659421763</v>
      </c>
      <c r="O838" s="195">
        <v>1.751190071541826</v>
      </c>
      <c r="P838" s="195">
        <v>0.98319208025017513</v>
      </c>
      <c r="Q838" s="195">
        <v>3.9327683210007005</v>
      </c>
      <c r="R838" s="195">
        <v>1.366766642626392</v>
      </c>
      <c r="S838" s="195">
        <v>1.7224014243685082</v>
      </c>
      <c r="T838" s="195">
        <v>2.9944392908634274</v>
      </c>
      <c r="U838" s="195">
        <v>2.8751811537130432</v>
      </c>
      <c r="V838" s="195">
        <v>1.2649110640673518</v>
      </c>
      <c r="W838" s="195">
        <v>1.6733200530681511</v>
      </c>
      <c r="X838" s="195">
        <v>5.4313902456001077</v>
      </c>
      <c r="Y838" s="195">
        <v>2.3928365315388085</v>
      </c>
      <c r="Z838" s="195">
        <v>5.6568542494923806</v>
      </c>
      <c r="AA838" s="195">
        <v>1.4142135623730951</v>
      </c>
      <c r="AB838" s="188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96"/>
    </row>
    <row r="839" spans="1:65">
      <c r="A839" s="32"/>
      <c r="B839" s="3" t="s">
        <v>87</v>
      </c>
      <c r="C839" s="30"/>
      <c r="D839" s="13">
        <v>6.0957481136771338E-2</v>
      </c>
      <c r="E839" s="13">
        <v>0</v>
      </c>
      <c r="F839" s="13">
        <v>3.3136095219244856E-2</v>
      </c>
      <c r="G839" s="13">
        <v>0.12854808402202716</v>
      </c>
      <c r="H839" s="13">
        <v>1.7060599503304966E-2</v>
      </c>
      <c r="I839" s="13">
        <v>2.7285299093344498E-2</v>
      </c>
      <c r="J839" s="13">
        <v>1.7541116234112329E-2</v>
      </c>
      <c r="K839" s="13">
        <v>5.9256407759116468E-2</v>
      </c>
      <c r="L839" s="13">
        <v>2.1259009480123558E-2</v>
      </c>
      <c r="M839" s="13">
        <v>6.1928059180122147E-2</v>
      </c>
      <c r="N839" s="13">
        <v>1.5852198164765567E-2</v>
      </c>
      <c r="O839" s="13">
        <v>1.5023077536818639E-2</v>
      </c>
      <c r="P839" s="13">
        <v>1.3256522430339439E-2</v>
      </c>
      <c r="Q839" s="13">
        <v>3.470089695000618E-2</v>
      </c>
      <c r="R839" s="13">
        <v>1.1085128566368367E-2</v>
      </c>
      <c r="S839" s="13">
        <v>1.6072175032987635E-2</v>
      </c>
      <c r="T839" s="13">
        <v>2.742997823691689E-2</v>
      </c>
      <c r="U839" s="13">
        <v>2.5519359352482632E-2</v>
      </c>
      <c r="V839" s="13">
        <v>1.090440572471855E-2</v>
      </c>
      <c r="W839" s="13">
        <v>1.4550609157114357E-2</v>
      </c>
      <c r="X839" s="13">
        <v>5.0058896272812056E-2</v>
      </c>
      <c r="Y839" s="13">
        <v>2.0224002238671435E-2</v>
      </c>
      <c r="Z839" s="13">
        <v>5.4392829322042119E-2</v>
      </c>
      <c r="AA839" s="13">
        <v>1.0962895832349575E-2</v>
      </c>
      <c r="AB839" s="105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8"/>
    </row>
    <row r="840" spans="1:65">
      <c r="A840" s="32"/>
      <c r="B840" s="3" t="s">
        <v>230</v>
      </c>
      <c r="C840" s="30"/>
      <c r="D840" s="13">
        <v>1.6512761253176578E-2</v>
      </c>
      <c r="E840" s="13">
        <v>-0.12369589547139948</v>
      </c>
      <c r="F840" s="13">
        <v>7.6393541729297576E-2</v>
      </c>
      <c r="G840" s="13">
        <v>-7.60833724586788E-2</v>
      </c>
      <c r="H840" s="13">
        <v>5.0980722697968162E-2</v>
      </c>
      <c r="I840" s="13">
        <v>-1.7078896087086348E-2</v>
      </c>
      <c r="J840" s="13">
        <v>1.6804862621352834E-2</v>
      </c>
      <c r="K840" s="13">
        <v>4.4718600348558901E-4</v>
      </c>
      <c r="L840" s="13">
        <v>4.2801884389034539E-2</v>
      </c>
      <c r="M840" s="13">
        <v>-0.24316535505546533</v>
      </c>
      <c r="N840" s="13">
        <v>-7.0212134958337113E-2</v>
      </c>
      <c r="O840" s="13">
        <v>2.1478484512172047E-2</v>
      </c>
      <c r="P840" s="13">
        <v>-0.3500744558079546</v>
      </c>
      <c r="Q840" s="13">
        <v>-6.8553482009194866E-3</v>
      </c>
      <c r="R840" s="13">
        <v>8.0459474777806239E-2</v>
      </c>
      <c r="S840" s="13">
        <v>-6.0894101313516469E-2</v>
      </c>
      <c r="T840" s="13">
        <v>-4.3368019222944421E-2</v>
      </c>
      <c r="U840" s="13">
        <v>-1.2697375564443392E-2</v>
      </c>
      <c r="V840" s="13">
        <v>1.6512761253176578E-2</v>
      </c>
      <c r="W840" s="13">
        <v>7.7497202078906646E-3</v>
      </c>
      <c r="X840" s="13">
        <v>-4.9210046586468437E-2</v>
      </c>
      <c r="Y840" s="13">
        <v>3.6813806341422506E-2</v>
      </c>
      <c r="Z840" s="13">
        <v>-8.864373129025549E-2</v>
      </c>
      <c r="AA840" s="13">
        <v>0.13043229484189456</v>
      </c>
      <c r="AB840" s="105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8"/>
    </row>
    <row r="841" spans="1:65">
      <c r="A841" s="32"/>
      <c r="B841" s="49" t="s">
        <v>231</v>
      </c>
      <c r="C841" s="50"/>
      <c r="D841" s="48">
        <v>0.28999999999999998</v>
      </c>
      <c r="E841" s="48">
        <v>1.77</v>
      </c>
      <c r="F841" s="48">
        <v>1.17</v>
      </c>
      <c r="G841" s="48">
        <v>1.07</v>
      </c>
      <c r="H841" s="48">
        <v>0.79</v>
      </c>
      <c r="I841" s="48">
        <v>0.2</v>
      </c>
      <c r="J841" s="48">
        <v>0.28999999999999998</v>
      </c>
      <c r="K841" s="48">
        <v>0.05</v>
      </c>
      <c r="L841" s="48">
        <v>0.67</v>
      </c>
      <c r="M841" s="48">
        <v>3.52</v>
      </c>
      <c r="N841" s="48">
        <v>0.98</v>
      </c>
      <c r="O841" s="48">
        <v>0.36</v>
      </c>
      <c r="P841" s="48">
        <v>5.08</v>
      </c>
      <c r="Q841" s="48">
        <v>0.05</v>
      </c>
      <c r="R841" s="48">
        <v>1.23</v>
      </c>
      <c r="S841" s="48">
        <v>0.85</v>
      </c>
      <c r="T841" s="48">
        <v>0.59</v>
      </c>
      <c r="U841" s="48">
        <v>0.14000000000000001</v>
      </c>
      <c r="V841" s="48">
        <v>0.28999999999999998</v>
      </c>
      <c r="W841" s="48">
        <v>0.16</v>
      </c>
      <c r="X841" s="48">
        <v>0.67</v>
      </c>
      <c r="Y841" s="48">
        <v>0.59</v>
      </c>
      <c r="Z841" s="48">
        <v>1.25</v>
      </c>
      <c r="AA841" s="48">
        <v>1.96</v>
      </c>
      <c r="AB841" s="105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8"/>
    </row>
    <row r="842" spans="1:65">
      <c r="B842" s="33"/>
      <c r="C842" s="20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BM842" s="58"/>
    </row>
    <row r="843" spans="1:65" ht="15">
      <c r="B843" s="34" t="s">
        <v>625</v>
      </c>
      <c r="BM843" s="29" t="s">
        <v>263</v>
      </c>
    </row>
    <row r="844" spans="1:65" ht="15">
      <c r="A844" s="26" t="s">
        <v>21</v>
      </c>
      <c r="B844" s="18" t="s">
        <v>118</v>
      </c>
      <c r="C844" s="15" t="s">
        <v>119</v>
      </c>
      <c r="D844" s="16" t="s">
        <v>218</v>
      </c>
      <c r="E844" s="17" t="s">
        <v>218</v>
      </c>
      <c r="F844" s="17" t="s">
        <v>218</v>
      </c>
      <c r="G844" s="17" t="s">
        <v>218</v>
      </c>
      <c r="H844" s="17" t="s">
        <v>218</v>
      </c>
      <c r="I844" s="17" t="s">
        <v>218</v>
      </c>
      <c r="J844" s="17" t="s">
        <v>218</v>
      </c>
      <c r="K844" s="17" t="s">
        <v>218</v>
      </c>
      <c r="L844" s="17" t="s">
        <v>218</v>
      </c>
      <c r="M844" s="17" t="s">
        <v>218</v>
      </c>
      <c r="N844" s="17" t="s">
        <v>218</v>
      </c>
      <c r="O844" s="17" t="s">
        <v>218</v>
      </c>
      <c r="P844" s="17" t="s">
        <v>218</v>
      </c>
      <c r="Q844" s="17" t="s">
        <v>218</v>
      </c>
      <c r="R844" s="17" t="s">
        <v>218</v>
      </c>
      <c r="S844" s="17" t="s">
        <v>218</v>
      </c>
      <c r="T844" s="105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</v>
      </c>
    </row>
    <row r="845" spans="1:65">
      <c r="A845" s="32"/>
      <c r="B845" s="19" t="s">
        <v>219</v>
      </c>
      <c r="C845" s="8" t="s">
        <v>219</v>
      </c>
      <c r="D845" s="103" t="s">
        <v>232</v>
      </c>
      <c r="E845" s="104" t="s">
        <v>235</v>
      </c>
      <c r="F845" s="104" t="s">
        <v>236</v>
      </c>
      <c r="G845" s="104" t="s">
        <v>268</v>
      </c>
      <c r="H845" s="104" t="s">
        <v>269</v>
      </c>
      <c r="I845" s="104" t="s">
        <v>238</v>
      </c>
      <c r="J845" s="104" t="s">
        <v>239</v>
      </c>
      <c r="K845" s="104" t="s">
        <v>270</v>
      </c>
      <c r="L845" s="104" t="s">
        <v>271</v>
      </c>
      <c r="M845" s="104" t="s">
        <v>240</v>
      </c>
      <c r="N845" s="104" t="s">
        <v>241</v>
      </c>
      <c r="O845" s="104" t="s">
        <v>242</v>
      </c>
      <c r="P845" s="104" t="s">
        <v>243</v>
      </c>
      <c r="Q845" s="104" t="s">
        <v>248</v>
      </c>
      <c r="R845" s="104" t="s">
        <v>272</v>
      </c>
      <c r="S845" s="104" t="s">
        <v>264</v>
      </c>
      <c r="T845" s="105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 t="s">
        <v>3</v>
      </c>
    </row>
    <row r="846" spans="1:65">
      <c r="A846" s="32"/>
      <c r="B846" s="19"/>
      <c r="C846" s="8"/>
      <c r="D846" s="9" t="s">
        <v>296</v>
      </c>
      <c r="E846" s="10" t="s">
        <v>296</v>
      </c>
      <c r="F846" s="10" t="s">
        <v>296</v>
      </c>
      <c r="G846" s="10" t="s">
        <v>297</v>
      </c>
      <c r="H846" s="10" t="s">
        <v>297</v>
      </c>
      <c r="I846" s="10" t="s">
        <v>297</v>
      </c>
      <c r="J846" s="10" t="s">
        <v>296</v>
      </c>
      <c r="K846" s="10" t="s">
        <v>297</v>
      </c>
      <c r="L846" s="10" t="s">
        <v>120</v>
      </c>
      <c r="M846" s="10" t="s">
        <v>120</v>
      </c>
      <c r="N846" s="10" t="s">
        <v>297</v>
      </c>
      <c r="O846" s="10" t="s">
        <v>297</v>
      </c>
      <c r="P846" s="10" t="s">
        <v>297</v>
      </c>
      <c r="Q846" s="10" t="s">
        <v>297</v>
      </c>
      <c r="R846" s="10" t="s">
        <v>297</v>
      </c>
      <c r="S846" s="10" t="s">
        <v>120</v>
      </c>
      <c r="T846" s="105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9"/>
      <c r="C847" s="8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105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2</v>
      </c>
    </row>
    <row r="848" spans="1:65">
      <c r="A848" s="32"/>
      <c r="B848" s="18">
        <v>1</v>
      </c>
      <c r="C848" s="14">
        <v>1</v>
      </c>
      <c r="D848" s="21">
        <v>0.32</v>
      </c>
      <c r="E848" s="21">
        <v>0.17</v>
      </c>
      <c r="F848" s="106">
        <v>0.62</v>
      </c>
      <c r="G848" s="21">
        <v>0.4</v>
      </c>
      <c r="H848" s="22">
        <v>0.4</v>
      </c>
      <c r="I848" s="21">
        <v>0.9</v>
      </c>
      <c r="J848" s="22">
        <v>0.6</v>
      </c>
      <c r="K848" s="21">
        <v>0.26</v>
      </c>
      <c r="L848" s="21">
        <v>0.39</v>
      </c>
      <c r="M848" s="96">
        <v>6</v>
      </c>
      <c r="N848" s="21">
        <v>0.18</v>
      </c>
      <c r="O848" s="21">
        <v>0.21720310982887614</v>
      </c>
      <c r="P848" s="21">
        <v>0.17</v>
      </c>
      <c r="Q848" s="102">
        <v>3.4</v>
      </c>
      <c r="R848" s="21">
        <v>0.79</v>
      </c>
      <c r="S848" s="96" t="s">
        <v>110</v>
      </c>
      <c r="T848" s="10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>
        <v>1</v>
      </c>
      <c r="C849" s="8">
        <v>2</v>
      </c>
      <c r="D849" s="10">
        <v>0.28000000000000003</v>
      </c>
      <c r="E849" s="10">
        <v>0.17</v>
      </c>
      <c r="F849" s="23">
        <v>0.49</v>
      </c>
      <c r="G849" s="10">
        <v>0.36</v>
      </c>
      <c r="H849" s="23">
        <v>0.4</v>
      </c>
      <c r="I849" s="10">
        <v>0.8</v>
      </c>
      <c r="J849" s="23">
        <v>0.6</v>
      </c>
      <c r="K849" s="10">
        <v>0.25</v>
      </c>
      <c r="L849" s="10">
        <v>0.42</v>
      </c>
      <c r="M849" s="97">
        <v>6</v>
      </c>
      <c r="N849" s="10">
        <v>0.17</v>
      </c>
      <c r="O849" s="10">
        <v>0.22707597845746144</v>
      </c>
      <c r="P849" s="10">
        <v>0.17</v>
      </c>
      <c r="Q849" s="97">
        <v>2.1</v>
      </c>
      <c r="R849" s="10">
        <v>0.74</v>
      </c>
      <c r="S849" s="97" t="s">
        <v>110</v>
      </c>
      <c r="T849" s="10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3</v>
      </c>
    </row>
    <row r="850" spans="1:65">
      <c r="A850" s="32"/>
      <c r="B850" s="19">
        <v>1</v>
      </c>
      <c r="C850" s="8">
        <v>3</v>
      </c>
      <c r="D850" s="10">
        <v>0.27</v>
      </c>
      <c r="E850" s="10">
        <v>0.18</v>
      </c>
      <c r="F850" s="23">
        <v>0.5</v>
      </c>
      <c r="G850" s="10">
        <v>0.3</v>
      </c>
      <c r="H850" s="23">
        <v>0.4</v>
      </c>
      <c r="I850" s="10">
        <v>0.8</v>
      </c>
      <c r="J850" s="23">
        <v>0.8</v>
      </c>
      <c r="K850" s="23">
        <v>0.24</v>
      </c>
      <c r="L850" s="11">
        <v>0.39</v>
      </c>
      <c r="M850" s="99">
        <v>6</v>
      </c>
      <c r="N850" s="11">
        <v>0.19</v>
      </c>
      <c r="O850" s="11">
        <v>0.22707597845746144</v>
      </c>
      <c r="P850" s="11">
        <v>0.16</v>
      </c>
      <c r="Q850" s="99">
        <v>1.8</v>
      </c>
      <c r="R850" s="11">
        <v>0.75</v>
      </c>
      <c r="S850" s="99" t="s">
        <v>110</v>
      </c>
      <c r="T850" s="10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16</v>
      </c>
    </row>
    <row r="851" spans="1:65">
      <c r="A851" s="32"/>
      <c r="B851" s="19">
        <v>1</v>
      </c>
      <c r="C851" s="8">
        <v>4</v>
      </c>
      <c r="D851" s="10">
        <v>0.28000000000000003</v>
      </c>
      <c r="E851" s="10">
        <v>0.14000000000000001</v>
      </c>
      <c r="F851" s="23">
        <v>0.5</v>
      </c>
      <c r="G851" s="10">
        <v>0.26</v>
      </c>
      <c r="H851" s="23">
        <v>0.4</v>
      </c>
      <c r="I851" s="10">
        <v>0.8</v>
      </c>
      <c r="J851" s="23">
        <v>0.7</v>
      </c>
      <c r="K851" s="23">
        <v>0.23</v>
      </c>
      <c r="L851" s="11">
        <v>0.37</v>
      </c>
      <c r="M851" s="99">
        <v>6</v>
      </c>
      <c r="N851" s="11">
        <v>0.2</v>
      </c>
      <c r="O851" s="11">
        <v>0.20733024120029087</v>
      </c>
      <c r="P851" s="11">
        <v>0.17</v>
      </c>
      <c r="Q851" s="99">
        <v>1.7</v>
      </c>
      <c r="R851" s="11">
        <v>0.8</v>
      </c>
      <c r="S851" s="99" t="s">
        <v>110</v>
      </c>
      <c r="T851" s="10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0.40055408537145198</v>
      </c>
    </row>
    <row r="852" spans="1:65">
      <c r="A852" s="32"/>
      <c r="B852" s="19">
        <v>1</v>
      </c>
      <c r="C852" s="8">
        <v>5</v>
      </c>
      <c r="D852" s="101">
        <v>0.4</v>
      </c>
      <c r="E852" s="10">
        <v>0.16</v>
      </c>
      <c r="F852" s="10">
        <v>0.5</v>
      </c>
      <c r="G852" s="10">
        <v>0.32</v>
      </c>
      <c r="H852" s="10">
        <v>0.3</v>
      </c>
      <c r="I852" s="10">
        <v>0.9</v>
      </c>
      <c r="J852" s="10">
        <v>0.9</v>
      </c>
      <c r="K852" s="10">
        <v>0.24</v>
      </c>
      <c r="L852" s="10">
        <v>0.33</v>
      </c>
      <c r="M852" s="97">
        <v>6</v>
      </c>
      <c r="N852" s="10">
        <v>0.19</v>
      </c>
      <c r="O852" s="10">
        <v>0.20733024120029087</v>
      </c>
      <c r="P852" s="10">
        <v>0.16</v>
      </c>
      <c r="Q852" s="97">
        <v>1.7</v>
      </c>
      <c r="R852" s="10">
        <v>0.77</v>
      </c>
      <c r="S852" s="97" t="s">
        <v>110</v>
      </c>
      <c r="T852" s="10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21</v>
      </c>
    </row>
    <row r="853" spans="1:65">
      <c r="A853" s="32"/>
      <c r="B853" s="19">
        <v>1</v>
      </c>
      <c r="C853" s="8">
        <v>6</v>
      </c>
      <c r="D853" s="10">
        <v>0.26</v>
      </c>
      <c r="E853" s="10">
        <v>0.21</v>
      </c>
      <c r="F853" s="10">
        <v>0.5</v>
      </c>
      <c r="G853" s="10">
        <v>0.27</v>
      </c>
      <c r="H853" s="10">
        <v>0.4</v>
      </c>
      <c r="I853" s="10">
        <v>0.9</v>
      </c>
      <c r="J853" s="10">
        <v>0.9</v>
      </c>
      <c r="K853" s="10">
        <v>0.28000000000000003</v>
      </c>
      <c r="L853" s="10">
        <v>0.34</v>
      </c>
      <c r="M853" s="97">
        <v>5</v>
      </c>
      <c r="N853" s="10">
        <v>0.18</v>
      </c>
      <c r="O853" s="10">
        <v>0.21720310982887614</v>
      </c>
      <c r="P853" s="10">
        <v>0.17</v>
      </c>
      <c r="Q853" s="97">
        <v>1.9</v>
      </c>
      <c r="R853" s="10">
        <v>0.72</v>
      </c>
      <c r="S853" s="97" t="s">
        <v>110</v>
      </c>
      <c r="T853" s="10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8"/>
    </row>
    <row r="854" spans="1:65">
      <c r="A854" s="32"/>
      <c r="B854" s="20" t="s">
        <v>227</v>
      </c>
      <c r="C854" s="12"/>
      <c r="D854" s="24">
        <v>0.30166666666666669</v>
      </c>
      <c r="E854" s="24">
        <v>0.17166666666666666</v>
      </c>
      <c r="F854" s="24">
        <v>0.51833333333333331</v>
      </c>
      <c r="G854" s="24">
        <v>0.31833333333333336</v>
      </c>
      <c r="H854" s="24">
        <v>0.38333333333333336</v>
      </c>
      <c r="I854" s="24">
        <v>0.85000000000000009</v>
      </c>
      <c r="J854" s="24">
        <v>0.75</v>
      </c>
      <c r="K854" s="24">
        <v>0.25</v>
      </c>
      <c r="L854" s="24">
        <v>0.37333333333333335</v>
      </c>
      <c r="M854" s="24">
        <v>5.833333333333333</v>
      </c>
      <c r="N854" s="24">
        <v>0.18499999999999997</v>
      </c>
      <c r="O854" s="24">
        <v>0.21720310982887617</v>
      </c>
      <c r="P854" s="24">
        <v>0.16666666666666666</v>
      </c>
      <c r="Q854" s="24">
        <v>2.1</v>
      </c>
      <c r="R854" s="24">
        <v>0.76166666666666671</v>
      </c>
      <c r="S854" s="24" t="s">
        <v>702</v>
      </c>
      <c r="T854" s="10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8"/>
    </row>
    <row r="855" spans="1:65">
      <c r="A855" s="32"/>
      <c r="B855" s="3" t="s">
        <v>228</v>
      </c>
      <c r="C855" s="30"/>
      <c r="D855" s="11">
        <v>0.28000000000000003</v>
      </c>
      <c r="E855" s="11">
        <v>0.17</v>
      </c>
      <c r="F855" s="11">
        <v>0.5</v>
      </c>
      <c r="G855" s="11">
        <v>0.31</v>
      </c>
      <c r="H855" s="11">
        <v>0.4</v>
      </c>
      <c r="I855" s="11">
        <v>0.85000000000000009</v>
      </c>
      <c r="J855" s="11">
        <v>0.75</v>
      </c>
      <c r="K855" s="11">
        <v>0.245</v>
      </c>
      <c r="L855" s="11">
        <v>0.38</v>
      </c>
      <c r="M855" s="11">
        <v>6</v>
      </c>
      <c r="N855" s="11">
        <v>0.185</v>
      </c>
      <c r="O855" s="11">
        <v>0.21720310982887614</v>
      </c>
      <c r="P855" s="11">
        <v>0.17</v>
      </c>
      <c r="Q855" s="11">
        <v>1.85</v>
      </c>
      <c r="R855" s="11">
        <v>0.76</v>
      </c>
      <c r="S855" s="11" t="s">
        <v>702</v>
      </c>
      <c r="T855" s="10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8"/>
    </row>
    <row r="856" spans="1:65">
      <c r="A856" s="32"/>
      <c r="B856" s="3" t="s">
        <v>229</v>
      </c>
      <c r="C856" s="30"/>
      <c r="D856" s="25">
        <v>5.2313159593611373E-2</v>
      </c>
      <c r="E856" s="25">
        <v>2.3166067138525568E-2</v>
      </c>
      <c r="F856" s="25">
        <v>4.9966655548141961E-2</v>
      </c>
      <c r="G856" s="25">
        <v>5.3820689949745704E-2</v>
      </c>
      <c r="H856" s="25">
        <v>4.0824829046386318E-2</v>
      </c>
      <c r="I856" s="25">
        <v>5.4772255750516599E-2</v>
      </c>
      <c r="J856" s="25">
        <v>0.13784048752090236</v>
      </c>
      <c r="K856" s="25">
        <v>1.7888543819998326E-2</v>
      </c>
      <c r="L856" s="25">
        <v>3.3862466931200777E-2</v>
      </c>
      <c r="M856" s="25">
        <v>0.40824829046386302</v>
      </c>
      <c r="N856" s="25">
        <v>1.0488088481701515E-2</v>
      </c>
      <c r="O856" s="25">
        <v>8.8305621545767318E-3</v>
      </c>
      <c r="P856" s="25">
        <v>5.1639777949432277E-3</v>
      </c>
      <c r="Q856" s="25">
        <v>0.65421708935184564</v>
      </c>
      <c r="R856" s="25">
        <v>3.0605010483034774E-2</v>
      </c>
      <c r="S856" s="25" t="s">
        <v>702</v>
      </c>
      <c r="T856" s="10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8"/>
    </row>
    <row r="857" spans="1:65">
      <c r="A857" s="32"/>
      <c r="B857" s="3" t="s">
        <v>87</v>
      </c>
      <c r="C857" s="30"/>
      <c r="D857" s="13">
        <v>0.17341378870810398</v>
      </c>
      <c r="E857" s="13">
        <v>0.13494796391374117</v>
      </c>
      <c r="F857" s="13">
        <v>9.6398692375836578E-2</v>
      </c>
      <c r="G857" s="13">
        <v>0.16907023020862524</v>
      </c>
      <c r="H857" s="13">
        <v>0.10649955403405126</v>
      </c>
      <c r="I857" s="13">
        <v>6.4437947941784229E-2</v>
      </c>
      <c r="J857" s="13">
        <v>0.18378731669453649</v>
      </c>
      <c r="K857" s="13">
        <v>7.1554175279993304E-2</v>
      </c>
      <c r="L857" s="13">
        <v>9.0703036422859221E-2</v>
      </c>
      <c r="M857" s="13">
        <v>6.9985421222376526E-2</v>
      </c>
      <c r="N857" s="13">
        <v>5.669237017135955E-2</v>
      </c>
      <c r="O857" s="13">
        <v>4.065578140908712E-2</v>
      </c>
      <c r="P857" s="13">
        <v>3.0983866769659366E-2</v>
      </c>
      <c r="Q857" s="13">
        <v>0.31153194731040268</v>
      </c>
      <c r="R857" s="13">
        <v>4.0181633019301673E-2</v>
      </c>
      <c r="S857" s="13" t="s">
        <v>702</v>
      </c>
      <c r="T857" s="105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3" t="s">
        <v>230</v>
      </c>
      <c r="C858" s="30"/>
      <c r="D858" s="13">
        <v>-0.24687657002195473</v>
      </c>
      <c r="E858" s="13">
        <v>-0.57142699841028366</v>
      </c>
      <c r="F858" s="13">
        <v>0.29404081062525989</v>
      </c>
      <c r="G858" s="13">
        <v>-0.20526754074139975</v>
      </c>
      <c r="H858" s="13">
        <v>-4.2992326547235282E-2</v>
      </c>
      <c r="I858" s="13">
        <v>1.1220604933083043</v>
      </c>
      <c r="J858" s="13">
        <v>0.87240631762497434</v>
      </c>
      <c r="K858" s="13">
        <v>-0.37586456079167518</v>
      </c>
      <c r="L858" s="13">
        <v>-6.7957744115568319E-2</v>
      </c>
      <c r="M858" s="13">
        <v>13.563160248194244</v>
      </c>
      <c r="N858" s="13">
        <v>-0.53813977498583976</v>
      </c>
      <c r="O858" s="13">
        <v>-0.45774336659816151</v>
      </c>
      <c r="P858" s="13">
        <v>-0.58390970719445012</v>
      </c>
      <c r="Q858" s="13">
        <v>4.2427376893499282</v>
      </c>
      <c r="R858" s="13">
        <v>0.90153263812136286</v>
      </c>
      <c r="S858" s="13" t="s">
        <v>702</v>
      </c>
      <c r="T858" s="105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A859" s="32"/>
      <c r="B859" s="49" t="s">
        <v>231</v>
      </c>
      <c r="C859" s="50"/>
      <c r="D859" s="48">
        <v>0.28999999999999998</v>
      </c>
      <c r="E859" s="48">
        <v>0.79</v>
      </c>
      <c r="F859" s="48">
        <v>0.53</v>
      </c>
      <c r="G859" s="48">
        <v>0.23</v>
      </c>
      <c r="H859" s="48">
        <v>0.02</v>
      </c>
      <c r="I859" s="48">
        <v>1.79</v>
      </c>
      <c r="J859" s="48">
        <v>1.41</v>
      </c>
      <c r="K859" s="48">
        <v>0.49</v>
      </c>
      <c r="L859" s="48">
        <v>0.02</v>
      </c>
      <c r="M859" s="48">
        <v>20.75</v>
      </c>
      <c r="N859" s="48">
        <v>0.74</v>
      </c>
      <c r="O859" s="48">
        <v>0.61</v>
      </c>
      <c r="P859" s="48">
        <v>0.81</v>
      </c>
      <c r="Q859" s="48">
        <v>6.55</v>
      </c>
      <c r="R859" s="48">
        <v>1.46</v>
      </c>
      <c r="S859" s="48">
        <v>0.46</v>
      </c>
      <c r="T859" s="10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8"/>
    </row>
    <row r="860" spans="1:65">
      <c r="B860" s="33"/>
      <c r="C860" s="20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BM860" s="58"/>
    </row>
    <row r="861" spans="1:65" ht="15">
      <c r="B861" s="34" t="s">
        <v>626</v>
      </c>
      <c r="BM861" s="29" t="s">
        <v>67</v>
      </c>
    </row>
    <row r="862" spans="1:65" ht="15">
      <c r="A862" s="26" t="s">
        <v>24</v>
      </c>
      <c r="B862" s="18" t="s">
        <v>118</v>
      </c>
      <c r="C862" s="15" t="s">
        <v>119</v>
      </c>
      <c r="D862" s="16" t="s">
        <v>218</v>
      </c>
      <c r="E862" s="17" t="s">
        <v>218</v>
      </c>
      <c r="F862" s="17" t="s">
        <v>218</v>
      </c>
      <c r="G862" s="17" t="s">
        <v>218</v>
      </c>
      <c r="H862" s="17" t="s">
        <v>218</v>
      </c>
      <c r="I862" s="17" t="s">
        <v>218</v>
      </c>
      <c r="J862" s="17" t="s">
        <v>218</v>
      </c>
      <c r="K862" s="17" t="s">
        <v>218</v>
      </c>
      <c r="L862" s="17" t="s">
        <v>218</v>
      </c>
      <c r="M862" s="10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</v>
      </c>
    </row>
    <row r="863" spans="1:65">
      <c r="A863" s="32"/>
      <c r="B863" s="19" t="s">
        <v>219</v>
      </c>
      <c r="C863" s="8" t="s">
        <v>219</v>
      </c>
      <c r="D863" s="103" t="s">
        <v>269</v>
      </c>
      <c r="E863" s="104" t="s">
        <v>238</v>
      </c>
      <c r="F863" s="104" t="s">
        <v>239</v>
      </c>
      <c r="G863" s="104" t="s">
        <v>270</v>
      </c>
      <c r="H863" s="104" t="s">
        <v>241</v>
      </c>
      <c r="I863" s="104" t="s">
        <v>242</v>
      </c>
      <c r="J863" s="104" t="s">
        <v>248</v>
      </c>
      <c r="K863" s="104" t="s">
        <v>272</v>
      </c>
      <c r="L863" s="104" t="s">
        <v>264</v>
      </c>
      <c r="M863" s="10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 t="s">
        <v>3</v>
      </c>
    </row>
    <row r="864" spans="1:65">
      <c r="A864" s="32"/>
      <c r="B864" s="19"/>
      <c r="C864" s="8"/>
      <c r="D864" s="9" t="s">
        <v>297</v>
      </c>
      <c r="E864" s="10" t="s">
        <v>297</v>
      </c>
      <c r="F864" s="10" t="s">
        <v>296</v>
      </c>
      <c r="G864" s="10" t="s">
        <v>297</v>
      </c>
      <c r="H864" s="10" t="s">
        <v>297</v>
      </c>
      <c r="I864" s="10" t="s">
        <v>297</v>
      </c>
      <c r="J864" s="10" t="s">
        <v>297</v>
      </c>
      <c r="K864" s="10" t="s">
        <v>297</v>
      </c>
      <c r="L864" s="10" t="s">
        <v>297</v>
      </c>
      <c r="M864" s="105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2</v>
      </c>
    </row>
    <row r="865" spans="1:65">
      <c r="A865" s="32"/>
      <c r="B865" s="19"/>
      <c r="C865" s="8"/>
      <c r="D865" s="27"/>
      <c r="E865" s="27"/>
      <c r="F865" s="27"/>
      <c r="G865" s="27"/>
      <c r="H865" s="27"/>
      <c r="I865" s="27"/>
      <c r="J865" s="27"/>
      <c r="K865" s="27"/>
      <c r="L865" s="27"/>
      <c r="M865" s="105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2</v>
      </c>
    </row>
    <row r="866" spans="1:65">
      <c r="A866" s="32"/>
      <c r="B866" s="18">
        <v>1</v>
      </c>
      <c r="C866" s="14">
        <v>1</v>
      </c>
      <c r="D866" s="21">
        <v>0.8</v>
      </c>
      <c r="E866" s="21">
        <v>0.84</v>
      </c>
      <c r="F866" s="98">
        <v>0.9</v>
      </c>
      <c r="G866" s="21">
        <v>0.75</v>
      </c>
      <c r="H866" s="22">
        <v>0.95</v>
      </c>
      <c r="I866" s="21">
        <v>0.64173646085804315</v>
      </c>
      <c r="J866" s="22">
        <v>0.8</v>
      </c>
      <c r="K866" s="21">
        <v>0.94</v>
      </c>
      <c r="L866" s="21">
        <v>0.72</v>
      </c>
      <c r="M866" s="105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>
        <v>1</v>
      </c>
      <c r="C867" s="8">
        <v>2</v>
      </c>
      <c r="D867" s="10">
        <v>0.82</v>
      </c>
      <c r="E867" s="10">
        <v>0.86</v>
      </c>
      <c r="F867" s="99">
        <v>0.8</v>
      </c>
      <c r="G867" s="10">
        <v>0.72</v>
      </c>
      <c r="H867" s="23">
        <v>0.94</v>
      </c>
      <c r="I867" s="10">
        <v>0.60224498634370205</v>
      </c>
      <c r="J867" s="23">
        <v>0.8</v>
      </c>
      <c r="K867" s="10">
        <v>0.87</v>
      </c>
      <c r="L867" s="10">
        <v>0.71</v>
      </c>
      <c r="M867" s="105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e">
        <v>#N/A</v>
      </c>
    </row>
    <row r="868" spans="1:65">
      <c r="A868" s="32"/>
      <c r="B868" s="19">
        <v>1</v>
      </c>
      <c r="C868" s="8">
        <v>3</v>
      </c>
      <c r="D868" s="10">
        <v>0.8</v>
      </c>
      <c r="E868" s="10">
        <v>0.86</v>
      </c>
      <c r="F868" s="99">
        <v>1</v>
      </c>
      <c r="G868" s="10">
        <v>0.72</v>
      </c>
      <c r="H868" s="23">
        <v>0.93</v>
      </c>
      <c r="I868" s="10">
        <v>0.65160932948662853</v>
      </c>
      <c r="J868" s="23">
        <v>0.8</v>
      </c>
      <c r="K868" s="23">
        <v>0.9</v>
      </c>
      <c r="L868" s="11">
        <v>0.73</v>
      </c>
      <c r="M868" s="105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16</v>
      </c>
    </row>
    <row r="869" spans="1:65">
      <c r="A869" s="32"/>
      <c r="B869" s="19">
        <v>1</v>
      </c>
      <c r="C869" s="8">
        <v>4</v>
      </c>
      <c r="D869" s="10">
        <v>0.8</v>
      </c>
      <c r="E869" s="10">
        <v>0.84</v>
      </c>
      <c r="F869" s="99">
        <v>1</v>
      </c>
      <c r="G869" s="10">
        <v>0.7</v>
      </c>
      <c r="H869" s="23">
        <v>0.97000000000000008</v>
      </c>
      <c r="I869" s="10">
        <v>0.63186359222945787</v>
      </c>
      <c r="J869" s="100">
        <v>0.7</v>
      </c>
      <c r="K869" s="23">
        <v>0.86</v>
      </c>
      <c r="L869" s="11">
        <v>0.73</v>
      </c>
      <c r="M869" s="105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0.79551931855487323</v>
      </c>
    </row>
    <row r="870" spans="1:65">
      <c r="A870" s="32"/>
      <c r="B870" s="19">
        <v>1</v>
      </c>
      <c r="C870" s="8">
        <v>5</v>
      </c>
      <c r="D870" s="101">
        <v>0.74</v>
      </c>
      <c r="E870" s="10">
        <v>0.9</v>
      </c>
      <c r="F870" s="97">
        <v>0.9</v>
      </c>
      <c r="G870" s="10">
        <v>0.73</v>
      </c>
      <c r="H870" s="10">
        <v>0.94</v>
      </c>
      <c r="I870" s="10">
        <v>0.65160932948662853</v>
      </c>
      <c r="J870" s="10">
        <v>0.8</v>
      </c>
      <c r="K870" s="10">
        <v>0.85</v>
      </c>
      <c r="L870" s="10">
        <v>0.71</v>
      </c>
      <c r="M870" s="105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129</v>
      </c>
    </row>
    <row r="871" spans="1:65">
      <c r="A871" s="32"/>
      <c r="B871" s="19">
        <v>1</v>
      </c>
      <c r="C871" s="8">
        <v>6</v>
      </c>
      <c r="D871" s="10">
        <v>0.8</v>
      </c>
      <c r="E871" s="10">
        <v>0.88</v>
      </c>
      <c r="F871" s="97">
        <v>1</v>
      </c>
      <c r="G871" s="10">
        <v>0.73</v>
      </c>
      <c r="H871" s="10">
        <v>0.92</v>
      </c>
      <c r="I871" s="10">
        <v>0.63186359222945787</v>
      </c>
      <c r="J871" s="10">
        <v>0.8</v>
      </c>
      <c r="K871" s="10">
        <v>0.84</v>
      </c>
      <c r="L871" s="10">
        <v>0.71</v>
      </c>
      <c r="M871" s="105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8"/>
    </row>
    <row r="872" spans="1:65">
      <c r="A872" s="32"/>
      <c r="B872" s="20" t="s">
        <v>227</v>
      </c>
      <c r="C872" s="12"/>
      <c r="D872" s="24">
        <v>0.79333333333333333</v>
      </c>
      <c r="E872" s="24">
        <v>0.86333333333333329</v>
      </c>
      <c r="F872" s="24">
        <v>0.93333333333333346</v>
      </c>
      <c r="G872" s="24">
        <v>0.72499999999999998</v>
      </c>
      <c r="H872" s="24">
        <v>0.94166666666666676</v>
      </c>
      <c r="I872" s="24">
        <v>0.63515454843898633</v>
      </c>
      <c r="J872" s="24">
        <v>0.78333333333333333</v>
      </c>
      <c r="K872" s="24">
        <v>0.87666666666666659</v>
      </c>
      <c r="L872" s="24">
        <v>0.71833333333333338</v>
      </c>
      <c r="M872" s="105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8"/>
    </row>
    <row r="873" spans="1:65">
      <c r="A873" s="32"/>
      <c r="B873" s="3" t="s">
        <v>228</v>
      </c>
      <c r="C873" s="30"/>
      <c r="D873" s="11">
        <v>0.8</v>
      </c>
      <c r="E873" s="11">
        <v>0.86</v>
      </c>
      <c r="F873" s="11">
        <v>0.95</v>
      </c>
      <c r="G873" s="11">
        <v>0.72499999999999998</v>
      </c>
      <c r="H873" s="11">
        <v>0.94</v>
      </c>
      <c r="I873" s="11">
        <v>0.63680002654375056</v>
      </c>
      <c r="J873" s="11">
        <v>0.8</v>
      </c>
      <c r="K873" s="11">
        <v>0.86499999999999999</v>
      </c>
      <c r="L873" s="11">
        <v>0.71499999999999997</v>
      </c>
      <c r="M873" s="105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8"/>
    </row>
    <row r="874" spans="1:65">
      <c r="A874" s="32"/>
      <c r="B874" s="3" t="s">
        <v>229</v>
      </c>
      <c r="C874" s="30"/>
      <c r="D874" s="25">
        <v>2.7325202042558932E-2</v>
      </c>
      <c r="E874" s="25">
        <v>2.3380903889000264E-2</v>
      </c>
      <c r="F874" s="25">
        <v>8.1649658092772581E-2</v>
      </c>
      <c r="G874" s="25">
        <v>1.6431676725154998E-2</v>
      </c>
      <c r="H874" s="25">
        <v>1.7224014243685092E-2</v>
      </c>
      <c r="I874" s="25">
        <v>1.8382280993354792E-2</v>
      </c>
      <c r="J874" s="25">
        <v>4.0824829046386339E-2</v>
      </c>
      <c r="K874" s="25">
        <v>3.7237973450050504E-2</v>
      </c>
      <c r="L874" s="25">
        <v>9.8319208025017587E-3</v>
      </c>
      <c r="M874" s="105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8"/>
    </row>
    <row r="875" spans="1:65">
      <c r="A875" s="32"/>
      <c r="B875" s="3" t="s">
        <v>87</v>
      </c>
      <c r="C875" s="30"/>
      <c r="D875" s="13">
        <v>3.4443531986418821E-2</v>
      </c>
      <c r="E875" s="13">
        <v>2.7082128056757065E-2</v>
      </c>
      <c r="F875" s="13">
        <v>8.7481776527970609E-2</v>
      </c>
      <c r="G875" s="13">
        <v>2.2664381689868965E-2</v>
      </c>
      <c r="H875" s="13">
        <v>1.8290988577364699E-2</v>
      </c>
      <c r="I875" s="13">
        <v>2.8941430142526349E-2</v>
      </c>
      <c r="J875" s="13">
        <v>5.2116803037940009E-2</v>
      </c>
      <c r="K875" s="13">
        <v>4.2476775798536703E-2</v>
      </c>
      <c r="L875" s="13">
        <v>1.3687128727380638E-2</v>
      </c>
      <c r="M875" s="105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3" t="s">
        <v>230</v>
      </c>
      <c r="C876" s="30"/>
      <c r="D876" s="13">
        <v>-2.7478719505026339E-3</v>
      </c>
      <c r="E876" s="13">
        <v>8.5244962877394137E-2</v>
      </c>
      <c r="F876" s="13">
        <v>0.17323779770529124</v>
      </c>
      <c r="G876" s="13">
        <v>-8.8645639282497135E-2</v>
      </c>
      <c r="H876" s="13">
        <v>0.1837131351848027</v>
      </c>
      <c r="I876" s="13">
        <v>-0.20158501041458399</v>
      </c>
      <c r="J876" s="13">
        <v>-1.5318276925916474E-2</v>
      </c>
      <c r="K876" s="13">
        <v>0.10200550284461252</v>
      </c>
      <c r="L876" s="13">
        <v>-9.7025909266106325E-2</v>
      </c>
      <c r="M876" s="105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A877" s="32"/>
      <c r="B877" s="49" t="s">
        <v>231</v>
      </c>
      <c r="C877" s="50"/>
      <c r="D877" s="48">
        <v>0.05</v>
      </c>
      <c r="E877" s="48">
        <v>0.7</v>
      </c>
      <c r="F877" s="48" t="s">
        <v>251</v>
      </c>
      <c r="G877" s="48">
        <v>0.59</v>
      </c>
      <c r="H877" s="48">
        <v>1.43</v>
      </c>
      <c r="I877" s="48">
        <v>1.42</v>
      </c>
      <c r="J877" s="48">
        <v>0.05</v>
      </c>
      <c r="K877" s="48">
        <v>0.82</v>
      </c>
      <c r="L877" s="48">
        <v>0.65</v>
      </c>
      <c r="M877" s="105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8"/>
    </row>
    <row r="878" spans="1:65">
      <c r="B878" s="33" t="s">
        <v>304</v>
      </c>
      <c r="C878" s="20"/>
      <c r="D878" s="28"/>
      <c r="E878" s="28"/>
      <c r="F878" s="28"/>
      <c r="G878" s="28"/>
      <c r="H878" s="28"/>
      <c r="I878" s="28"/>
      <c r="J878" s="28"/>
      <c r="K878" s="28"/>
      <c r="L878" s="28"/>
      <c r="BM878" s="58"/>
    </row>
    <row r="879" spans="1:65">
      <c r="BM879" s="58"/>
    </row>
    <row r="880" spans="1:65" ht="15">
      <c r="B880" s="34" t="s">
        <v>627</v>
      </c>
      <c r="BM880" s="29" t="s">
        <v>67</v>
      </c>
    </row>
    <row r="881" spans="1:65" ht="15">
      <c r="A881" s="26" t="s">
        <v>27</v>
      </c>
      <c r="B881" s="18" t="s">
        <v>118</v>
      </c>
      <c r="C881" s="15" t="s">
        <v>119</v>
      </c>
      <c r="D881" s="16" t="s">
        <v>218</v>
      </c>
      <c r="E881" s="17" t="s">
        <v>218</v>
      </c>
      <c r="F881" s="17" t="s">
        <v>218</v>
      </c>
      <c r="G881" s="17" t="s">
        <v>218</v>
      </c>
      <c r="H881" s="17" t="s">
        <v>218</v>
      </c>
      <c r="I881" s="17" t="s">
        <v>218</v>
      </c>
      <c r="J881" s="17" t="s">
        <v>218</v>
      </c>
      <c r="K881" s="17" t="s">
        <v>218</v>
      </c>
      <c r="L881" s="17" t="s">
        <v>218</v>
      </c>
      <c r="M881" s="17" t="s">
        <v>218</v>
      </c>
      <c r="N881" s="17" t="s">
        <v>218</v>
      </c>
      <c r="O881" s="17" t="s">
        <v>218</v>
      </c>
      <c r="P881" s="17" t="s">
        <v>218</v>
      </c>
      <c r="Q881" s="105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1</v>
      </c>
    </row>
    <row r="882" spans="1:65">
      <c r="A882" s="32"/>
      <c r="B882" s="19" t="s">
        <v>219</v>
      </c>
      <c r="C882" s="8" t="s">
        <v>219</v>
      </c>
      <c r="D882" s="103" t="s">
        <v>232</v>
      </c>
      <c r="E882" s="104" t="s">
        <v>235</v>
      </c>
      <c r="F882" s="104" t="s">
        <v>236</v>
      </c>
      <c r="G882" s="104" t="s">
        <v>268</v>
      </c>
      <c r="H882" s="104" t="s">
        <v>269</v>
      </c>
      <c r="I882" s="104" t="s">
        <v>238</v>
      </c>
      <c r="J882" s="104" t="s">
        <v>239</v>
      </c>
      <c r="K882" s="104" t="s">
        <v>271</v>
      </c>
      <c r="L882" s="104" t="s">
        <v>240</v>
      </c>
      <c r="M882" s="104" t="s">
        <v>241</v>
      </c>
      <c r="N882" s="104" t="s">
        <v>243</v>
      </c>
      <c r="O882" s="104" t="s">
        <v>248</v>
      </c>
      <c r="P882" s="104" t="s">
        <v>272</v>
      </c>
      <c r="Q882" s="105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 t="s">
        <v>3</v>
      </c>
    </row>
    <row r="883" spans="1:65">
      <c r="A883" s="32"/>
      <c r="B883" s="19"/>
      <c r="C883" s="8"/>
      <c r="D883" s="9" t="s">
        <v>296</v>
      </c>
      <c r="E883" s="10" t="s">
        <v>296</v>
      </c>
      <c r="F883" s="10" t="s">
        <v>296</v>
      </c>
      <c r="G883" s="10" t="s">
        <v>297</v>
      </c>
      <c r="H883" s="10" t="s">
        <v>297</v>
      </c>
      <c r="I883" s="10" t="s">
        <v>297</v>
      </c>
      <c r="J883" s="10" t="s">
        <v>296</v>
      </c>
      <c r="K883" s="10" t="s">
        <v>120</v>
      </c>
      <c r="L883" s="10" t="s">
        <v>120</v>
      </c>
      <c r="M883" s="10" t="s">
        <v>297</v>
      </c>
      <c r="N883" s="10" t="s">
        <v>297</v>
      </c>
      <c r="O883" s="10" t="s">
        <v>297</v>
      </c>
      <c r="P883" s="10" t="s">
        <v>297</v>
      </c>
      <c r="Q883" s="105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2</v>
      </c>
    </row>
    <row r="884" spans="1:65">
      <c r="A884" s="32"/>
      <c r="B884" s="19"/>
      <c r="C884" s="8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105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2</v>
      </c>
    </row>
    <row r="885" spans="1:65">
      <c r="A885" s="32"/>
      <c r="B885" s="18">
        <v>1</v>
      </c>
      <c r="C885" s="14">
        <v>1</v>
      </c>
      <c r="D885" s="21">
        <v>0.17</v>
      </c>
      <c r="E885" s="96" t="s">
        <v>313</v>
      </c>
      <c r="F885" s="22">
        <v>0.18</v>
      </c>
      <c r="G885" s="96">
        <v>0.03</v>
      </c>
      <c r="H885" s="22">
        <v>0.2</v>
      </c>
      <c r="I885" s="96" t="s">
        <v>98</v>
      </c>
      <c r="J885" s="22">
        <v>0.3</v>
      </c>
      <c r="K885" s="21">
        <v>0.2</v>
      </c>
      <c r="L885" s="96">
        <v>13</v>
      </c>
      <c r="M885" s="21">
        <v>0.28999999999999998</v>
      </c>
      <c r="N885" s="21">
        <v>0.1</v>
      </c>
      <c r="O885" s="96" t="s">
        <v>290</v>
      </c>
      <c r="P885" s="21">
        <v>0.41</v>
      </c>
      <c r="Q885" s="10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</v>
      </c>
    </row>
    <row r="886" spans="1:65">
      <c r="A886" s="32"/>
      <c r="B886" s="19">
        <v>1</v>
      </c>
      <c r="C886" s="8">
        <v>2</v>
      </c>
      <c r="D886" s="101">
        <v>0.1</v>
      </c>
      <c r="E886" s="10">
        <v>0.315</v>
      </c>
      <c r="F886" s="23">
        <v>0.17</v>
      </c>
      <c r="G886" s="97">
        <v>1.85</v>
      </c>
      <c r="H886" s="23">
        <v>0.2</v>
      </c>
      <c r="I886" s="97" t="s">
        <v>98</v>
      </c>
      <c r="J886" s="23">
        <v>0.3</v>
      </c>
      <c r="K886" s="10">
        <v>0.2</v>
      </c>
      <c r="L886" s="97">
        <v>13</v>
      </c>
      <c r="M886" s="10">
        <v>0.28000000000000003</v>
      </c>
      <c r="N886" s="10">
        <v>0.2</v>
      </c>
      <c r="O886" s="97" t="s">
        <v>290</v>
      </c>
      <c r="P886" s="10">
        <v>0.04</v>
      </c>
      <c r="Q886" s="10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4</v>
      </c>
    </row>
    <row r="887" spans="1:65">
      <c r="A887" s="32"/>
      <c r="B887" s="19">
        <v>1</v>
      </c>
      <c r="C887" s="8">
        <v>3</v>
      </c>
      <c r="D887" s="10">
        <v>0.17</v>
      </c>
      <c r="E887" s="10">
        <v>0.152</v>
      </c>
      <c r="F887" s="23">
        <v>0.17</v>
      </c>
      <c r="G887" s="97">
        <v>2.63</v>
      </c>
      <c r="H887" s="23">
        <v>0.4</v>
      </c>
      <c r="I887" s="97" t="s">
        <v>98</v>
      </c>
      <c r="J887" s="23">
        <v>0.2</v>
      </c>
      <c r="K887" s="23">
        <v>0.2</v>
      </c>
      <c r="L887" s="99">
        <v>12</v>
      </c>
      <c r="M887" s="11">
        <v>0.25</v>
      </c>
      <c r="N887" s="11">
        <v>0.1</v>
      </c>
      <c r="O887" s="99" t="s">
        <v>290</v>
      </c>
      <c r="P887" s="11">
        <v>0.33</v>
      </c>
      <c r="Q887" s="10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16</v>
      </c>
    </row>
    <row r="888" spans="1:65">
      <c r="A888" s="32"/>
      <c r="B888" s="19">
        <v>1</v>
      </c>
      <c r="C888" s="8">
        <v>4</v>
      </c>
      <c r="D888" s="10">
        <v>0.17</v>
      </c>
      <c r="E888" s="97" t="s">
        <v>313</v>
      </c>
      <c r="F888" s="23">
        <v>0.17</v>
      </c>
      <c r="G888" s="97">
        <v>1.9400000000000002</v>
      </c>
      <c r="H888" s="23">
        <v>0.2</v>
      </c>
      <c r="I888" s="97" t="s">
        <v>98</v>
      </c>
      <c r="J888" s="23">
        <v>0.2</v>
      </c>
      <c r="K888" s="23">
        <v>0.1</v>
      </c>
      <c r="L888" s="99">
        <v>13</v>
      </c>
      <c r="M888" s="11">
        <v>0.24</v>
      </c>
      <c r="N888" s="11">
        <v>0.2</v>
      </c>
      <c r="O888" s="99" t="s">
        <v>290</v>
      </c>
      <c r="P888" s="11">
        <v>0.05</v>
      </c>
      <c r="Q888" s="105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0.20037037037037039</v>
      </c>
    </row>
    <row r="889" spans="1:65">
      <c r="A889" s="32"/>
      <c r="B889" s="19">
        <v>1</v>
      </c>
      <c r="C889" s="8">
        <v>5</v>
      </c>
      <c r="D889" s="10">
        <v>0.17</v>
      </c>
      <c r="E889" s="101">
        <v>0.51900000000000002</v>
      </c>
      <c r="F889" s="10">
        <v>0.17</v>
      </c>
      <c r="G889" s="97">
        <v>2.52</v>
      </c>
      <c r="H889" s="10">
        <v>0.4</v>
      </c>
      <c r="I889" s="97" t="s">
        <v>98</v>
      </c>
      <c r="J889" s="10">
        <v>0.2</v>
      </c>
      <c r="K889" s="10">
        <v>0.2</v>
      </c>
      <c r="L889" s="97">
        <v>12</v>
      </c>
      <c r="M889" s="10">
        <v>0.23</v>
      </c>
      <c r="N889" s="10">
        <v>0.2</v>
      </c>
      <c r="O889" s="97" t="s">
        <v>290</v>
      </c>
      <c r="P889" s="10">
        <v>0.04</v>
      </c>
      <c r="Q889" s="10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130</v>
      </c>
    </row>
    <row r="890" spans="1:65">
      <c r="A890" s="32"/>
      <c r="B890" s="19">
        <v>1</v>
      </c>
      <c r="C890" s="8">
        <v>6</v>
      </c>
      <c r="D890" s="10">
        <v>0.12</v>
      </c>
      <c r="E890" s="10">
        <v>0.14299999999999999</v>
      </c>
      <c r="F890" s="10">
        <v>0.17</v>
      </c>
      <c r="G890" s="97">
        <v>0.6</v>
      </c>
      <c r="H890" s="10">
        <v>0.2</v>
      </c>
      <c r="I890" s="97" t="s">
        <v>98</v>
      </c>
      <c r="J890" s="10">
        <v>0.2</v>
      </c>
      <c r="K890" s="10">
        <v>0.1</v>
      </c>
      <c r="L890" s="97">
        <v>12</v>
      </c>
      <c r="M890" s="10">
        <v>0.21</v>
      </c>
      <c r="N890" s="10">
        <v>0.2</v>
      </c>
      <c r="O890" s="97" t="s">
        <v>290</v>
      </c>
      <c r="P890" s="10">
        <v>0.24</v>
      </c>
      <c r="Q890" s="10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A891" s="32"/>
      <c r="B891" s="20" t="s">
        <v>227</v>
      </c>
      <c r="C891" s="12"/>
      <c r="D891" s="24">
        <v>0.15000000000000002</v>
      </c>
      <c r="E891" s="24">
        <v>0.28225</v>
      </c>
      <c r="F891" s="24">
        <v>0.17166666666666666</v>
      </c>
      <c r="G891" s="24">
        <v>1.595</v>
      </c>
      <c r="H891" s="24">
        <v>0.26666666666666666</v>
      </c>
      <c r="I891" s="24" t="s">
        <v>702</v>
      </c>
      <c r="J891" s="24">
        <v>0.23333333333333331</v>
      </c>
      <c r="K891" s="24">
        <v>0.16666666666666671</v>
      </c>
      <c r="L891" s="24">
        <v>12.5</v>
      </c>
      <c r="M891" s="24">
        <v>0.25</v>
      </c>
      <c r="N891" s="24">
        <v>0.16666666666666666</v>
      </c>
      <c r="O891" s="24" t="s">
        <v>702</v>
      </c>
      <c r="P891" s="24">
        <v>0.18500000000000003</v>
      </c>
      <c r="Q891" s="10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8"/>
    </row>
    <row r="892" spans="1:65">
      <c r="A892" s="32"/>
      <c r="B892" s="3" t="s">
        <v>228</v>
      </c>
      <c r="C892" s="30"/>
      <c r="D892" s="11">
        <v>0.17</v>
      </c>
      <c r="E892" s="11">
        <v>0.23349999999999999</v>
      </c>
      <c r="F892" s="11">
        <v>0.17</v>
      </c>
      <c r="G892" s="11">
        <v>1.895</v>
      </c>
      <c r="H892" s="11">
        <v>0.2</v>
      </c>
      <c r="I892" s="11" t="s">
        <v>702</v>
      </c>
      <c r="J892" s="11">
        <v>0.2</v>
      </c>
      <c r="K892" s="11">
        <v>0.2</v>
      </c>
      <c r="L892" s="11">
        <v>12.5</v>
      </c>
      <c r="M892" s="11">
        <v>0.245</v>
      </c>
      <c r="N892" s="11">
        <v>0.2</v>
      </c>
      <c r="O892" s="11" t="s">
        <v>702</v>
      </c>
      <c r="P892" s="11">
        <v>0.14500000000000002</v>
      </c>
      <c r="Q892" s="105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3" t="s">
        <v>229</v>
      </c>
      <c r="C893" s="30"/>
      <c r="D893" s="25">
        <v>3.1622776601683715E-2</v>
      </c>
      <c r="E893" s="25">
        <v>0.17652077309295172</v>
      </c>
      <c r="F893" s="25">
        <v>4.0824829046386219E-3</v>
      </c>
      <c r="G893" s="25">
        <v>1.0535796125590129</v>
      </c>
      <c r="H893" s="25">
        <v>0.10327955589886463</v>
      </c>
      <c r="I893" s="25" t="s">
        <v>702</v>
      </c>
      <c r="J893" s="25">
        <v>5.1639777949432496E-2</v>
      </c>
      <c r="K893" s="25">
        <v>5.1639777949432177E-2</v>
      </c>
      <c r="L893" s="25">
        <v>0.54772255750516607</v>
      </c>
      <c r="M893" s="25">
        <v>3.0331501776206179E-2</v>
      </c>
      <c r="N893" s="25">
        <v>5.1639777949432281E-2</v>
      </c>
      <c r="O893" s="25" t="s">
        <v>702</v>
      </c>
      <c r="P893" s="25">
        <v>0.16428633540255252</v>
      </c>
      <c r="Q893" s="105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A894" s="32"/>
      <c r="B894" s="3" t="s">
        <v>87</v>
      </c>
      <c r="C894" s="30"/>
      <c r="D894" s="13">
        <v>0.2108185106778914</v>
      </c>
      <c r="E894" s="13">
        <v>0.62540575055075898</v>
      </c>
      <c r="F894" s="13">
        <v>2.3781453813428867E-2</v>
      </c>
      <c r="G894" s="13">
        <v>0.66055148122822127</v>
      </c>
      <c r="H894" s="13">
        <v>0.38729833462074237</v>
      </c>
      <c r="I894" s="13" t="s">
        <v>702</v>
      </c>
      <c r="J894" s="13">
        <v>0.22131333406899642</v>
      </c>
      <c r="K894" s="13">
        <v>0.30983866769659296</v>
      </c>
      <c r="L894" s="13">
        <v>4.3817804600413283E-2</v>
      </c>
      <c r="M894" s="13">
        <v>0.12132600710482472</v>
      </c>
      <c r="N894" s="13">
        <v>0.30983866769659368</v>
      </c>
      <c r="O894" s="13" t="s">
        <v>702</v>
      </c>
      <c r="P894" s="13">
        <v>0.88803424541920273</v>
      </c>
      <c r="Q894" s="105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A895" s="32"/>
      <c r="B895" s="3" t="s">
        <v>230</v>
      </c>
      <c r="C895" s="30"/>
      <c r="D895" s="13">
        <v>-0.25138632162661734</v>
      </c>
      <c r="E895" s="13">
        <v>0.40864140480591482</v>
      </c>
      <c r="F895" s="13">
        <v>-0.14325323475046225</v>
      </c>
      <c r="G895" s="13">
        <v>6.960258780036968</v>
      </c>
      <c r="H895" s="13">
        <v>0.33086876155267997</v>
      </c>
      <c r="I895" s="13" t="s">
        <v>702</v>
      </c>
      <c r="J895" s="13">
        <v>0.16451016635859483</v>
      </c>
      <c r="K895" s="13">
        <v>-0.16820702402957477</v>
      </c>
      <c r="L895" s="13">
        <v>61.38447319778188</v>
      </c>
      <c r="M895" s="13">
        <v>0.24768946395563751</v>
      </c>
      <c r="N895" s="13">
        <v>-0.16820702402957499</v>
      </c>
      <c r="O895" s="13" t="s">
        <v>702</v>
      </c>
      <c r="P895" s="13">
        <v>-7.6709796672828068E-2</v>
      </c>
      <c r="Q895" s="105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8"/>
    </row>
    <row r="896" spans="1:65">
      <c r="A896" s="32"/>
      <c r="B896" s="49" t="s">
        <v>231</v>
      </c>
      <c r="C896" s="50"/>
      <c r="D896" s="48">
        <v>0.6</v>
      </c>
      <c r="E896" s="48">
        <v>0.03</v>
      </c>
      <c r="F896" s="48">
        <v>0.25</v>
      </c>
      <c r="G896" s="48">
        <v>22.79</v>
      </c>
      <c r="H896" s="48">
        <v>1.29</v>
      </c>
      <c r="I896" s="48">
        <v>1.41</v>
      </c>
      <c r="J896" s="48">
        <v>0.75</v>
      </c>
      <c r="K896" s="48">
        <v>0.33</v>
      </c>
      <c r="L896" s="48" t="s">
        <v>251</v>
      </c>
      <c r="M896" s="48">
        <v>1.02</v>
      </c>
      <c r="N896" s="48">
        <v>0.33</v>
      </c>
      <c r="O896" s="48">
        <v>1.02</v>
      </c>
      <c r="P896" s="48">
        <v>0.03</v>
      </c>
      <c r="Q896" s="105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8"/>
    </row>
    <row r="897" spans="1:65">
      <c r="B897" s="33" t="s">
        <v>314</v>
      </c>
      <c r="C897" s="20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BM897" s="58"/>
    </row>
    <row r="898" spans="1:65">
      <c r="BM898" s="58"/>
    </row>
    <row r="899" spans="1:65" ht="15">
      <c r="B899" s="34" t="s">
        <v>628</v>
      </c>
      <c r="BM899" s="29" t="s">
        <v>67</v>
      </c>
    </row>
    <row r="900" spans="1:65" ht="15">
      <c r="A900" s="26" t="s">
        <v>30</v>
      </c>
      <c r="B900" s="18" t="s">
        <v>118</v>
      </c>
      <c r="C900" s="15" t="s">
        <v>119</v>
      </c>
      <c r="D900" s="16" t="s">
        <v>218</v>
      </c>
      <c r="E900" s="17" t="s">
        <v>218</v>
      </c>
      <c r="F900" s="17" t="s">
        <v>218</v>
      </c>
      <c r="G900" s="17" t="s">
        <v>218</v>
      </c>
      <c r="H900" s="17" t="s">
        <v>218</v>
      </c>
      <c r="I900" s="17" t="s">
        <v>218</v>
      </c>
      <c r="J900" s="17" t="s">
        <v>218</v>
      </c>
      <c r="K900" s="17" t="s">
        <v>218</v>
      </c>
      <c r="L900" s="17" t="s">
        <v>218</v>
      </c>
      <c r="M900" s="17" t="s">
        <v>218</v>
      </c>
      <c r="N900" s="17" t="s">
        <v>218</v>
      </c>
      <c r="O900" s="17" t="s">
        <v>218</v>
      </c>
      <c r="P900" s="17" t="s">
        <v>218</v>
      </c>
      <c r="Q900" s="17" t="s">
        <v>218</v>
      </c>
      <c r="R900" s="17" t="s">
        <v>218</v>
      </c>
      <c r="S900" s="17" t="s">
        <v>218</v>
      </c>
      <c r="T900" s="17" t="s">
        <v>218</v>
      </c>
      <c r="U900" s="17" t="s">
        <v>218</v>
      </c>
      <c r="V900" s="17" t="s">
        <v>218</v>
      </c>
      <c r="W900" s="17" t="s">
        <v>218</v>
      </c>
      <c r="X900" s="17" t="s">
        <v>218</v>
      </c>
      <c r="Y900" s="105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1</v>
      </c>
    </row>
    <row r="901" spans="1:65">
      <c r="A901" s="32"/>
      <c r="B901" s="19" t="s">
        <v>219</v>
      </c>
      <c r="C901" s="8" t="s">
        <v>219</v>
      </c>
      <c r="D901" s="103" t="s">
        <v>232</v>
      </c>
      <c r="E901" s="104" t="s">
        <v>234</v>
      </c>
      <c r="F901" s="104" t="s">
        <v>235</v>
      </c>
      <c r="G901" s="104" t="s">
        <v>236</v>
      </c>
      <c r="H901" s="104" t="s">
        <v>268</v>
      </c>
      <c r="I901" s="104" t="s">
        <v>269</v>
      </c>
      <c r="J901" s="104" t="s">
        <v>238</v>
      </c>
      <c r="K901" s="104" t="s">
        <v>239</v>
      </c>
      <c r="L901" s="104" t="s">
        <v>270</v>
      </c>
      <c r="M901" s="104" t="s">
        <v>271</v>
      </c>
      <c r="N901" s="104" t="s">
        <v>241</v>
      </c>
      <c r="O901" s="104" t="s">
        <v>242</v>
      </c>
      <c r="P901" s="104" t="s">
        <v>243</v>
      </c>
      <c r="Q901" s="104" t="s">
        <v>244</v>
      </c>
      <c r="R901" s="104" t="s">
        <v>245</v>
      </c>
      <c r="S901" s="104" t="s">
        <v>246</v>
      </c>
      <c r="T901" s="104" t="s">
        <v>247</v>
      </c>
      <c r="U901" s="104" t="s">
        <v>248</v>
      </c>
      <c r="V901" s="104" t="s">
        <v>272</v>
      </c>
      <c r="W901" s="104" t="s">
        <v>249</v>
      </c>
      <c r="X901" s="104" t="s">
        <v>264</v>
      </c>
      <c r="Y901" s="105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 t="s">
        <v>3</v>
      </c>
    </row>
    <row r="902" spans="1:65">
      <c r="A902" s="32"/>
      <c r="B902" s="19"/>
      <c r="C902" s="8"/>
      <c r="D902" s="9" t="s">
        <v>296</v>
      </c>
      <c r="E902" s="10" t="s">
        <v>120</v>
      </c>
      <c r="F902" s="10" t="s">
        <v>296</v>
      </c>
      <c r="G902" s="10" t="s">
        <v>296</v>
      </c>
      <c r="H902" s="10" t="s">
        <v>297</v>
      </c>
      <c r="I902" s="10" t="s">
        <v>297</v>
      </c>
      <c r="J902" s="10" t="s">
        <v>297</v>
      </c>
      <c r="K902" s="10" t="s">
        <v>296</v>
      </c>
      <c r="L902" s="10" t="s">
        <v>297</v>
      </c>
      <c r="M902" s="10" t="s">
        <v>120</v>
      </c>
      <c r="N902" s="10" t="s">
        <v>297</v>
      </c>
      <c r="O902" s="10" t="s">
        <v>297</v>
      </c>
      <c r="P902" s="10" t="s">
        <v>297</v>
      </c>
      <c r="Q902" s="10" t="s">
        <v>120</v>
      </c>
      <c r="R902" s="10" t="s">
        <v>120</v>
      </c>
      <c r="S902" s="10" t="s">
        <v>120</v>
      </c>
      <c r="T902" s="10" t="s">
        <v>120</v>
      </c>
      <c r="U902" s="10" t="s">
        <v>297</v>
      </c>
      <c r="V902" s="10" t="s">
        <v>297</v>
      </c>
      <c r="W902" s="10" t="s">
        <v>120</v>
      </c>
      <c r="X902" s="10" t="s">
        <v>297</v>
      </c>
      <c r="Y902" s="105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/>
      <c r="C903" s="8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105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2</v>
      </c>
    </row>
    <row r="904" spans="1:65">
      <c r="A904" s="32"/>
      <c r="B904" s="18">
        <v>1</v>
      </c>
      <c r="C904" s="14">
        <v>1</v>
      </c>
      <c r="D904" s="173">
        <v>11.935123999999998</v>
      </c>
      <c r="E904" s="172" t="s">
        <v>277</v>
      </c>
      <c r="F904" s="212">
        <v>12.3</v>
      </c>
      <c r="G904" s="173">
        <v>12.7</v>
      </c>
      <c r="H904" s="212">
        <v>12.6</v>
      </c>
      <c r="I904" s="173">
        <v>11.9</v>
      </c>
      <c r="J904" s="212">
        <v>13.1</v>
      </c>
      <c r="K904" s="172">
        <v>5.9</v>
      </c>
      <c r="L904" s="173">
        <v>11.39</v>
      </c>
      <c r="M904" s="173">
        <v>11.82</v>
      </c>
      <c r="N904" s="173">
        <v>13.93</v>
      </c>
      <c r="O904" s="173">
        <v>10.613333775729176</v>
      </c>
      <c r="P904" s="173">
        <v>11</v>
      </c>
      <c r="Q904" s="172" t="s">
        <v>277</v>
      </c>
      <c r="R904" s="172" t="s">
        <v>277</v>
      </c>
      <c r="S904" s="172" t="s">
        <v>277</v>
      </c>
      <c r="T904" s="172" t="s">
        <v>277</v>
      </c>
      <c r="U904" s="173">
        <v>12.8</v>
      </c>
      <c r="V904" s="173">
        <v>13.2</v>
      </c>
      <c r="W904" s="172" t="s">
        <v>277</v>
      </c>
      <c r="X904" s="173">
        <v>13.4</v>
      </c>
      <c r="Y904" s="174"/>
      <c r="Z904" s="175"/>
      <c r="AA904" s="175"/>
      <c r="AB904" s="175"/>
      <c r="AC904" s="175"/>
      <c r="AD904" s="175"/>
      <c r="AE904" s="175"/>
      <c r="AF904" s="175"/>
      <c r="AG904" s="175"/>
      <c r="AH904" s="175"/>
      <c r="AI904" s="175"/>
      <c r="AJ904" s="175"/>
      <c r="AK904" s="175"/>
      <c r="AL904" s="175"/>
      <c r="AM904" s="175"/>
      <c r="AN904" s="175"/>
      <c r="AO904" s="175"/>
      <c r="AP904" s="175"/>
      <c r="AQ904" s="175"/>
      <c r="AR904" s="175"/>
      <c r="AS904" s="175"/>
      <c r="AT904" s="175"/>
      <c r="AU904" s="175"/>
      <c r="AV904" s="175"/>
      <c r="AW904" s="175"/>
      <c r="AX904" s="175"/>
      <c r="AY904" s="175"/>
      <c r="AZ904" s="175"/>
      <c r="BA904" s="175"/>
      <c r="BB904" s="175"/>
      <c r="BC904" s="175"/>
      <c r="BD904" s="175"/>
      <c r="BE904" s="175"/>
      <c r="BF904" s="175"/>
      <c r="BG904" s="175"/>
      <c r="BH904" s="175"/>
      <c r="BI904" s="175"/>
      <c r="BJ904" s="175"/>
      <c r="BK904" s="175"/>
      <c r="BL904" s="175"/>
      <c r="BM904" s="176">
        <v>1</v>
      </c>
    </row>
    <row r="905" spans="1:65">
      <c r="A905" s="32"/>
      <c r="B905" s="19">
        <v>1</v>
      </c>
      <c r="C905" s="8">
        <v>2</v>
      </c>
      <c r="D905" s="178">
        <v>11.381919999999999</v>
      </c>
      <c r="E905" s="177" t="s">
        <v>277</v>
      </c>
      <c r="F905" s="213">
        <v>10.199999999999999</v>
      </c>
      <c r="G905" s="178">
        <v>13.1</v>
      </c>
      <c r="H905" s="213">
        <v>13</v>
      </c>
      <c r="I905" s="178">
        <v>12.4</v>
      </c>
      <c r="J905" s="213">
        <v>13.5</v>
      </c>
      <c r="K905" s="177">
        <v>4.7</v>
      </c>
      <c r="L905" s="178">
        <v>11.45</v>
      </c>
      <c r="M905" s="178">
        <v>11.86</v>
      </c>
      <c r="N905" s="178">
        <v>13.74</v>
      </c>
      <c r="O905" s="178">
        <v>10.040707395271228</v>
      </c>
      <c r="P905" s="178">
        <v>10.7</v>
      </c>
      <c r="Q905" s="177" t="s">
        <v>277</v>
      </c>
      <c r="R905" s="177" t="s">
        <v>277</v>
      </c>
      <c r="S905" s="177" t="s">
        <v>277</v>
      </c>
      <c r="T905" s="177" t="s">
        <v>277</v>
      </c>
      <c r="U905" s="178">
        <v>12.1</v>
      </c>
      <c r="V905" s="178">
        <v>12.9</v>
      </c>
      <c r="W905" s="177" t="s">
        <v>277</v>
      </c>
      <c r="X905" s="178">
        <v>13</v>
      </c>
      <c r="Y905" s="174"/>
      <c r="Z905" s="175"/>
      <c r="AA905" s="175"/>
      <c r="AB905" s="175"/>
      <c r="AC905" s="175"/>
      <c r="AD905" s="175"/>
      <c r="AE905" s="175"/>
      <c r="AF905" s="175"/>
      <c r="AG905" s="175"/>
      <c r="AH905" s="175"/>
      <c r="AI905" s="175"/>
      <c r="AJ905" s="175"/>
      <c r="AK905" s="175"/>
      <c r="AL905" s="175"/>
      <c r="AM905" s="175"/>
      <c r="AN905" s="175"/>
      <c r="AO905" s="175"/>
      <c r="AP905" s="175"/>
      <c r="AQ905" s="175"/>
      <c r="AR905" s="175"/>
      <c r="AS905" s="175"/>
      <c r="AT905" s="175"/>
      <c r="AU905" s="175"/>
      <c r="AV905" s="175"/>
      <c r="AW905" s="175"/>
      <c r="AX905" s="175"/>
      <c r="AY905" s="175"/>
      <c r="AZ905" s="175"/>
      <c r="BA905" s="175"/>
      <c r="BB905" s="175"/>
      <c r="BC905" s="175"/>
      <c r="BD905" s="175"/>
      <c r="BE905" s="175"/>
      <c r="BF905" s="175"/>
      <c r="BG905" s="175"/>
      <c r="BH905" s="175"/>
      <c r="BI905" s="175"/>
      <c r="BJ905" s="175"/>
      <c r="BK905" s="175"/>
      <c r="BL905" s="175"/>
      <c r="BM905" s="176" t="e">
        <v>#N/A</v>
      </c>
    </row>
    <row r="906" spans="1:65">
      <c r="A906" s="32"/>
      <c r="B906" s="19">
        <v>1</v>
      </c>
      <c r="C906" s="8">
        <v>3</v>
      </c>
      <c r="D906" s="178">
        <v>11.353673999999998</v>
      </c>
      <c r="E906" s="177" t="s">
        <v>277</v>
      </c>
      <c r="F906" s="213">
        <v>12.2</v>
      </c>
      <c r="G906" s="178">
        <v>13.2</v>
      </c>
      <c r="H906" s="213">
        <v>13.3</v>
      </c>
      <c r="I906" s="178">
        <v>12.5</v>
      </c>
      <c r="J906" s="213">
        <v>13.6</v>
      </c>
      <c r="K906" s="219">
        <v>8.1</v>
      </c>
      <c r="L906" s="181">
        <v>11.42</v>
      </c>
      <c r="M906" s="181">
        <v>11.79</v>
      </c>
      <c r="N906" s="181">
        <v>13.44</v>
      </c>
      <c r="O906" s="181">
        <v>10.674545561226404</v>
      </c>
      <c r="P906" s="181">
        <v>11</v>
      </c>
      <c r="Q906" s="219" t="s">
        <v>277</v>
      </c>
      <c r="R906" s="219" t="s">
        <v>277</v>
      </c>
      <c r="S906" s="219" t="s">
        <v>277</v>
      </c>
      <c r="T906" s="219" t="s">
        <v>277</v>
      </c>
      <c r="U906" s="181">
        <v>11.6</v>
      </c>
      <c r="V906" s="181">
        <v>13</v>
      </c>
      <c r="W906" s="219" t="s">
        <v>277</v>
      </c>
      <c r="X906" s="181">
        <v>13.4</v>
      </c>
      <c r="Y906" s="174"/>
      <c r="Z906" s="175"/>
      <c r="AA906" s="175"/>
      <c r="AB906" s="175"/>
      <c r="AC906" s="175"/>
      <c r="AD906" s="175"/>
      <c r="AE906" s="175"/>
      <c r="AF906" s="175"/>
      <c r="AG906" s="175"/>
      <c r="AH906" s="175"/>
      <c r="AI906" s="175"/>
      <c r="AJ906" s="175"/>
      <c r="AK906" s="175"/>
      <c r="AL906" s="175"/>
      <c r="AM906" s="175"/>
      <c r="AN906" s="175"/>
      <c r="AO906" s="175"/>
      <c r="AP906" s="175"/>
      <c r="AQ906" s="175"/>
      <c r="AR906" s="175"/>
      <c r="AS906" s="175"/>
      <c r="AT906" s="175"/>
      <c r="AU906" s="175"/>
      <c r="AV906" s="175"/>
      <c r="AW906" s="175"/>
      <c r="AX906" s="175"/>
      <c r="AY906" s="175"/>
      <c r="AZ906" s="175"/>
      <c r="BA906" s="175"/>
      <c r="BB906" s="175"/>
      <c r="BC906" s="175"/>
      <c r="BD906" s="175"/>
      <c r="BE906" s="175"/>
      <c r="BF906" s="175"/>
      <c r="BG906" s="175"/>
      <c r="BH906" s="175"/>
      <c r="BI906" s="175"/>
      <c r="BJ906" s="175"/>
      <c r="BK906" s="175"/>
      <c r="BL906" s="175"/>
      <c r="BM906" s="176">
        <v>16</v>
      </c>
    </row>
    <row r="907" spans="1:65">
      <c r="A907" s="32"/>
      <c r="B907" s="19">
        <v>1</v>
      </c>
      <c r="C907" s="8">
        <v>4</v>
      </c>
      <c r="D907" s="217">
        <v>8.4786719999999995</v>
      </c>
      <c r="E907" s="177" t="s">
        <v>277</v>
      </c>
      <c r="F907" s="213">
        <v>9.9499999999999993</v>
      </c>
      <c r="G907" s="178">
        <v>13</v>
      </c>
      <c r="H907" s="213">
        <v>13.3</v>
      </c>
      <c r="I907" s="178">
        <v>12.5</v>
      </c>
      <c r="J907" s="213">
        <v>13.2</v>
      </c>
      <c r="K907" s="219">
        <v>7.1</v>
      </c>
      <c r="L907" s="181">
        <v>11.47</v>
      </c>
      <c r="M907" s="181">
        <v>11.77</v>
      </c>
      <c r="N907" s="181">
        <v>14.25</v>
      </c>
      <c r="O907" s="181">
        <v>10.366512060014543</v>
      </c>
      <c r="P907" s="181">
        <v>10.7</v>
      </c>
      <c r="Q907" s="219">
        <v>20</v>
      </c>
      <c r="R907" s="219" t="s">
        <v>277</v>
      </c>
      <c r="S907" s="219" t="s">
        <v>277</v>
      </c>
      <c r="T907" s="219" t="s">
        <v>277</v>
      </c>
      <c r="U907" s="181">
        <v>12.6</v>
      </c>
      <c r="V907" s="181">
        <v>12.9</v>
      </c>
      <c r="W907" s="219" t="s">
        <v>277</v>
      </c>
      <c r="X907" s="181">
        <v>13.3</v>
      </c>
      <c r="Y907" s="174"/>
      <c r="Z907" s="175"/>
      <c r="AA907" s="175"/>
      <c r="AB907" s="175"/>
      <c r="AC907" s="175"/>
      <c r="AD907" s="175"/>
      <c r="AE907" s="175"/>
      <c r="AF907" s="175"/>
      <c r="AG907" s="175"/>
      <c r="AH907" s="175"/>
      <c r="AI907" s="175"/>
      <c r="AJ907" s="175"/>
      <c r="AK907" s="175"/>
      <c r="AL907" s="175"/>
      <c r="AM907" s="175"/>
      <c r="AN907" s="175"/>
      <c r="AO907" s="175"/>
      <c r="AP907" s="175"/>
      <c r="AQ907" s="175"/>
      <c r="AR907" s="175"/>
      <c r="AS907" s="175"/>
      <c r="AT907" s="175"/>
      <c r="AU907" s="175"/>
      <c r="AV907" s="175"/>
      <c r="AW907" s="175"/>
      <c r="AX907" s="175"/>
      <c r="AY907" s="175"/>
      <c r="AZ907" s="175"/>
      <c r="BA907" s="175"/>
      <c r="BB907" s="175"/>
      <c r="BC907" s="175"/>
      <c r="BD907" s="175"/>
      <c r="BE907" s="175"/>
      <c r="BF907" s="175"/>
      <c r="BG907" s="175"/>
      <c r="BH907" s="175"/>
      <c r="BI907" s="175"/>
      <c r="BJ907" s="175"/>
      <c r="BK907" s="175"/>
      <c r="BL907" s="175"/>
      <c r="BM907" s="176">
        <v>12.283552938942687</v>
      </c>
    </row>
    <row r="908" spans="1:65">
      <c r="A908" s="32"/>
      <c r="B908" s="19">
        <v>1</v>
      </c>
      <c r="C908" s="8">
        <v>5</v>
      </c>
      <c r="D908" s="178">
        <v>12.126524</v>
      </c>
      <c r="E908" s="177">
        <v>20</v>
      </c>
      <c r="F908" s="178">
        <v>12.3</v>
      </c>
      <c r="G908" s="178">
        <v>12.8</v>
      </c>
      <c r="H908" s="178">
        <v>13.4</v>
      </c>
      <c r="I908" s="178">
        <v>11.5</v>
      </c>
      <c r="J908" s="178">
        <v>13.3</v>
      </c>
      <c r="K908" s="177">
        <v>5.9</v>
      </c>
      <c r="L908" s="178">
        <v>11.43</v>
      </c>
      <c r="M908" s="178">
        <v>11.59</v>
      </c>
      <c r="N908" s="178">
        <v>13.92</v>
      </c>
      <c r="O908" s="178">
        <v>10.563969432586248</v>
      </c>
      <c r="P908" s="178">
        <v>10.7</v>
      </c>
      <c r="Q908" s="177" t="s">
        <v>277</v>
      </c>
      <c r="R908" s="177" t="s">
        <v>277</v>
      </c>
      <c r="S908" s="177" t="s">
        <v>277</v>
      </c>
      <c r="T908" s="177" t="s">
        <v>277</v>
      </c>
      <c r="U908" s="178">
        <v>12.7</v>
      </c>
      <c r="V908" s="178">
        <v>12.7</v>
      </c>
      <c r="W908" s="177" t="s">
        <v>277</v>
      </c>
      <c r="X908" s="178">
        <v>13.4</v>
      </c>
      <c r="Y908" s="174"/>
      <c r="Z908" s="175"/>
      <c r="AA908" s="175"/>
      <c r="AB908" s="175"/>
      <c r="AC908" s="175"/>
      <c r="AD908" s="175"/>
      <c r="AE908" s="175"/>
      <c r="AF908" s="175"/>
      <c r="AG908" s="175"/>
      <c r="AH908" s="175"/>
      <c r="AI908" s="175"/>
      <c r="AJ908" s="175"/>
      <c r="AK908" s="175"/>
      <c r="AL908" s="175"/>
      <c r="AM908" s="175"/>
      <c r="AN908" s="175"/>
      <c r="AO908" s="175"/>
      <c r="AP908" s="175"/>
      <c r="AQ908" s="175"/>
      <c r="AR908" s="175"/>
      <c r="AS908" s="175"/>
      <c r="AT908" s="175"/>
      <c r="AU908" s="175"/>
      <c r="AV908" s="175"/>
      <c r="AW908" s="175"/>
      <c r="AX908" s="175"/>
      <c r="AY908" s="175"/>
      <c r="AZ908" s="175"/>
      <c r="BA908" s="175"/>
      <c r="BB908" s="175"/>
      <c r="BC908" s="175"/>
      <c r="BD908" s="175"/>
      <c r="BE908" s="175"/>
      <c r="BF908" s="175"/>
      <c r="BG908" s="175"/>
      <c r="BH908" s="175"/>
      <c r="BI908" s="175"/>
      <c r="BJ908" s="175"/>
      <c r="BK908" s="175"/>
      <c r="BL908" s="175"/>
      <c r="BM908" s="176">
        <v>131</v>
      </c>
    </row>
    <row r="909" spans="1:65">
      <c r="A909" s="32"/>
      <c r="B909" s="19">
        <v>1</v>
      </c>
      <c r="C909" s="8">
        <v>6</v>
      </c>
      <c r="D909" s="178">
        <v>11.253276</v>
      </c>
      <c r="E909" s="177">
        <v>20</v>
      </c>
      <c r="F909" s="178">
        <v>14.1</v>
      </c>
      <c r="G909" s="178">
        <v>13.2</v>
      </c>
      <c r="H909" s="178">
        <v>12.8</v>
      </c>
      <c r="I909" s="178">
        <v>12.7</v>
      </c>
      <c r="J909" s="178">
        <v>13.4</v>
      </c>
      <c r="K909" s="177">
        <v>5</v>
      </c>
      <c r="L909" s="178">
        <v>11.45</v>
      </c>
      <c r="M909" s="178">
        <v>11.59</v>
      </c>
      <c r="N909" s="178">
        <v>13.27</v>
      </c>
      <c r="O909" s="178">
        <v>10.968757046358245</v>
      </c>
      <c r="P909" s="178">
        <v>11</v>
      </c>
      <c r="Q909" s="177" t="s">
        <v>277</v>
      </c>
      <c r="R909" s="177" t="s">
        <v>277</v>
      </c>
      <c r="S909" s="177" t="s">
        <v>277</v>
      </c>
      <c r="T909" s="177" t="s">
        <v>277</v>
      </c>
      <c r="U909" s="178">
        <v>12.2</v>
      </c>
      <c r="V909" s="178">
        <v>12.8</v>
      </c>
      <c r="W909" s="177" t="s">
        <v>277</v>
      </c>
      <c r="X909" s="178">
        <v>13.2</v>
      </c>
      <c r="Y909" s="174"/>
      <c r="Z909" s="175"/>
      <c r="AA909" s="175"/>
      <c r="AB909" s="175"/>
      <c r="AC909" s="175"/>
      <c r="AD909" s="175"/>
      <c r="AE909" s="175"/>
      <c r="AF909" s="175"/>
      <c r="AG909" s="175"/>
      <c r="AH909" s="175"/>
      <c r="AI909" s="175"/>
      <c r="AJ909" s="175"/>
      <c r="AK909" s="175"/>
      <c r="AL909" s="175"/>
      <c r="AM909" s="175"/>
      <c r="AN909" s="175"/>
      <c r="AO909" s="175"/>
      <c r="AP909" s="175"/>
      <c r="AQ909" s="175"/>
      <c r="AR909" s="175"/>
      <c r="AS909" s="175"/>
      <c r="AT909" s="175"/>
      <c r="AU909" s="175"/>
      <c r="AV909" s="175"/>
      <c r="AW909" s="175"/>
      <c r="AX909" s="175"/>
      <c r="AY909" s="175"/>
      <c r="AZ909" s="175"/>
      <c r="BA909" s="175"/>
      <c r="BB909" s="175"/>
      <c r="BC909" s="175"/>
      <c r="BD909" s="175"/>
      <c r="BE909" s="175"/>
      <c r="BF909" s="175"/>
      <c r="BG909" s="175"/>
      <c r="BH909" s="175"/>
      <c r="BI909" s="175"/>
      <c r="BJ909" s="175"/>
      <c r="BK909" s="175"/>
      <c r="BL909" s="175"/>
      <c r="BM909" s="179"/>
    </row>
    <row r="910" spans="1:65">
      <c r="A910" s="32"/>
      <c r="B910" s="20" t="s">
        <v>227</v>
      </c>
      <c r="C910" s="12"/>
      <c r="D910" s="180">
        <v>11.088198333333333</v>
      </c>
      <c r="E910" s="180">
        <v>20</v>
      </c>
      <c r="F910" s="180">
        <v>11.841666666666667</v>
      </c>
      <c r="G910" s="180">
        <v>13</v>
      </c>
      <c r="H910" s="180">
        <v>13.066666666666668</v>
      </c>
      <c r="I910" s="180">
        <v>12.25</v>
      </c>
      <c r="J910" s="180">
        <v>13.350000000000001</v>
      </c>
      <c r="K910" s="180">
        <v>6.1166666666666671</v>
      </c>
      <c r="L910" s="180">
        <v>11.435</v>
      </c>
      <c r="M910" s="180">
        <v>11.736666666666666</v>
      </c>
      <c r="N910" s="180">
        <v>13.758333333333333</v>
      </c>
      <c r="O910" s="180">
        <v>10.537970878530976</v>
      </c>
      <c r="P910" s="180">
        <v>10.850000000000001</v>
      </c>
      <c r="Q910" s="180">
        <v>20</v>
      </c>
      <c r="R910" s="180" t="s">
        <v>702</v>
      </c>
      <c r="S910" s="180" t="s">
        <v>702</v>
      </c>
      <c r="T910" s="180" t="s">
        <v>702</v>
      </c>
      <c r="U910" s="180">
        <v>12.333333333333334</v>
      </c>
      <c r="V910" s="180">
        <v>12.916666666666666</v>
      </c>
      <c r="W910" s="180" t="s">
        <v>702</v>
      </c>
      <c r="X910" s="180">
        <v>13.283333333333333</v>
      </c>
      <c r="Y910" s="174"/>
      <c r="Z910" s="175"/>
      <c r="AA910" s="175"/>
      <c r="AB910" s="175"/>
      <c r="AC910" s="175"/>
      <c r="AD910" s="175"/>
      <c r="AE910" s="175"/>
      <c r="AF910" s="175"/>
      <c r="AG910" s="175"/>
      <c r="AH910" s="175"/>
      <c r="AI910" s="175"/>
      <c r="AJ910" s="175"/>
      <c r="AK910" s="175"/>
      <c r="AL910" s="175"/>
      <c r="AM910" s="175"/>
      <c r="AN910" s="175"/>
      <c r="AO910" s="175"/>
      <c r="AP910" s="175"/>
      <c r="AQ910" s="175"/>
      <c r="AR910" s="175"/>
      <c r="AS910" s="175"/>
      <c r="AT910" s="175"/>
      <c r="AU910" s="175"/>
      <c r="AV910" s="175"/>
      <c r="AW910" s="175"/>
      <c r="AX910" s="175"/>
      <c r="AY910" s="175"/>
      <c r="AZ910" s="175"/>
      <c r="BA910" s="175"/>
      <c r="BB910" s="175"/>
      <c r="BC910" s="175"/>
      <c r="BD910" s="175"/>
      <c r="BE910" s="175"/>
      <c r="BF910" s="175"/>
      <c r="BG910" s="175"/>
      <c r="BH910" s="175"/>
      <c r="BI910" s="175"/>
      <c r="BJ910" s="175"/>
      <c r="BK910" s="175"/>
      <c r="BL910" s="175"/>
      <c r="BM910" s="179"/>
    </row>
    <row r="911" spans="1:65">
      <c r="A911" s="32"/>
      <c r="B911" s="3" t="s">
        <v>228</v>
      </c>
      <c r="C911" s="30"/>
      <c r="D911" s="181">
        <v>11.367796999999999</v>
      </c>
      <c r="E911" s="181">
        <v>20</v>
      </c>
      <c r="F911" s="181">
        <v>12.25</v>
      </c>
      <c r="G911" s="181">
        <v>13.05</v>
      </c>
      <c r="H911" s="181">
        <v>13.15</v>
      </c>
      <c r="I911" s="181">
        <v>12.45</v>
      </c>
      <c r="J911" s="181">
        <v>13.350000000000001</v>
      </c>
      <c r="K911" s="181">
        <v>5.9</v>
      </c>
      <c r="L911" s="181">
        <v>11.44</v>
      </c>
      <c r="M911" s="181">
        <v>11.78</v>
      </c>
      <c r="N911" s="181">
        <v>13.83</v>
      </c>
      <c r="O911" s="181">
        <v>10.588651604157711</v>
      </c>
      <c r="P911" s="181">
        <v>10.85</v>
      </c>
      <c r="Q911" s="181">
        <v>20</v>
      </c>
      <c r="R911" s="181" t="s">
        <v>702</v>
      </c>
      <c r="S911" s="181" t="s">
        <v>702</v>
      </c>
      <c r="T911" s="181" t="s">
        <v>702</v>
      </c>
      <c r="U911" s="181">
        <v>12.399999999999999</v>
      </c>
      <c r="V911" s="181">
        <v>12.9</v>
      </c>
      <c r="W911" s="181" t="s">
        <v>702</v>
      </c>
      <c r="X911" s="181">
        <v>13.350000000000001</v>
      </c>
      <c r="Y911" s="174"/>
      <c r="Z911" s="175"/>
      <c r="AA911" s="175"/>
      <c r="AB911" s="175"/>
      <c r="AC911" s="175"/>
      <c r="AD911" s="175"/>
      <c r="AE911" s="175"/>
      <c r="AF911" s="175"/>
      <c r="AG911" s="175"/>
      <c r="AH911" s="175"/>
      <c r="AI911" s="175"/>
      <c r="AJ911" s="175"/>
      <c r="AK911" s="175"/>
      <c r="AL911" s="175"/>
      <c r="AM911" s="175"/>
      <c r="AN911" s="175"/>
      <c r="AO911" s="175"/>
      <c r="AP911" s="175"/>
      <c r="AQ911" s="175"/>
      <c r="AR911" s="175"/>
      <c r="AS911" s="175"/>
      <c r="AT911" s="175"/>
      <c r="AU911" s="175"/>
      <c r="AV911" s="175"/>
      <c r="AW911" s="175"/>
      <c r="AX911" s="175"/>
      <c r="AY911" s="175"/>
      <c r="AZ911" s="175"/>
      <c r="BA911" s="175"/>
      <c r="BB911" s="175"/>
      <c r="BC911" s="175"/>
      <c r="BD911" s="175"/>
      <c r="BE911" s="175"/>
      <c r="BF911" s="175"/>
      <c r="BG911" s="175"/>
      <c r="BH911" s="175"/>
      <c r="BI911" s="175"/>
      <c r="BJ911" s="175"/>
      <c r="BK911" s="175"/>
      <c r="BL911" s="175"/>
      <c r="BM911" s="179"/>
    </row>
    <row r="912" spans="1:65">
      <c r="A912" s="32"/>
      <c r="B912" s="3" t="s">
        <v>229</v>
      </c>
      <c r="C912" s="30"/>
      <c r="D912" s="25">
        <v>1.3258228646671646</v>
      </c>
      <c r="E912" s="25">
        <v>0</v>
      </c>
      <c r="F912" s="25">
        <v>1.5441556484586245</v>
      </c>
      <c r="G912" s="25">
        <v>0.20976176963403007</v>
      </c>
      <c r="H912" s="25">
        <v>0.32041639575194469</v>
      </c>
      <c r="I912" s="25">
        <v>0.45497252664309284</v>
      </c>
      <c r="J912" s="25">
        <v>0.18708286933869714</v>
      </c>
      <c r="K912" s="25">
        <v>1.2843935014888028</v>
      </c>
      <c r="L912" s="25">
        <v>2.8106938645110238E-2</v>
      </c>
      <c r="M912" s="25">
        <v>0.11758684733704973</v>
      </c>
      <c r="N912" s="25">
        <v>0.357066753796355</v>
      </c>
      <c r="O912" s="25">
        <v>0.31217109272397436</v>
      </c>
      <c r="P912" s="25">
        <v>0.16431676725155023</v>
      </c>
      <c r="Q912" s="25" t="s">
        <v>702</v>
      </c>
      <c r="R912" s="25" t="s">
        <v>702</v>
      </c>
      <c r="S912" s="25" t="s">
        <v>702</v>
      </c>
      <c r="T912" s="25" t="s">
        <v>702</v>
      </c>
      <c r="U912" s="25">
        <v>0.45460605656619529</v>
      </c>
      <c r="V912" s="25">
        <v>0.17224014243685068</v>
      </c>
      <c r="W912" s="25" t="s">
        <v>702</v>
      </c>
      <c r="X912" s="25">
        <v>0.16020819787597246</v>
      </c>
      <c r="Y912" s="105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A913" s="32"/>
      <c r="B913" s="3" t="s">
        <v>87</v>
      </c>
      <c r="C913" s="30"/>
      <c r="D913" s="13">
        <v>0.11957063039551494</v>
      </c>
      <c r="E913" s="13">
        <v>0</v>
      </c>
      <c r="F913" s="13">
        <v>0.13040019550671003</v>
      </c>
      <c r="G913" s="13">
        <v>1.6135520741079237E-2</v>
      </c>
      <c r="H913" s="13">
        <v>2.4521662940199845E-2</v>
      </c>
      <c r="I913" s="13">
        <v>3.7140614419844314E-2</v>
      </c>
      <c r="J913" s="13">
        <v>1.4013698077805028E-2</v>
      </c>
      <c r="K913" s="13">
        <v>0.2099825887992593</v>
      </c>
      <c r="L913" s="13">
        <v>2.4579745207792074E-3</v>
      </c>
      <c r="M913" s="13">
        <v>1.0018760068479102E-2</v>
      </c>
      <c r="N913" s="13">
        <v>2.5952762238378318E-2</v>
      </c>
      <c r="O913" s="13">
        <v>2.9623453729594282E-2</v>
      </c>
      <c r="P913" s="13">
        <v>1.5144402511663614E-2</v>
      </c>
      <c r="Q913" s="13" t="s">
        <v>702</v>
      </c>
      <c r="R913" s="13" t="s">
        <v>702</v>
      </c>
      <c r="S913" s="13" t="s">
        <v>702</v>
      </c>
      <c r="T913" s="13" t="s">
        <v>702</v>
      </c>
      <c r="U913" s="13">
        <v>3.6859950532394214E-2</v>
      </c>
      <c r="V913" s="13">
        <v>1.3334720704788441E-2</v>
      </c>
      <c r="W913" s="13" t="s">
        <v>702</v>
      </c>
      <c r="X913" s="13">
        <v>1.2060843001955267E-2</v>
      </c>
      <c r="Y913" s="105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8"/>
    </row>
    <row r="914" spans="1:65">
      <c r="A914" s="32"/>
      <c r="B914" s="3" t="s">
        <v>230</v>
      </c>
      <c r="C914" s="30"/>
      <c r="D914" s="13">
        <v>-9.7313424833275097E-2</v>
      </c>
      <c r="E914" s="13">
        <v>0.62819341434950582</v>
      </c>
      <c r="F914" s="13">
        <v>-3.5973815920563479E-2</v>
      </c>
      <c r="G914" s="13">
        <v>5.8325719327178671E-2</v>
      </c>
      <c r="H914" s="13">
        <v>6.3753030708343816E-2</v>
      </c>
      <c r="I914" s="13">
        <v>-2.7315337109277138E-3</v>
      </c>
      <c r="J914" s="13">
        <v>8.6819104078295295E-2</v>
      </c>
      <c r="K914" s="13">
        <v>-0.50204418077810953</v>
      </c>
      <c r="L914" s="13">
        <v>-6.9080415345669999E-2</v>
      </c>
      <c r="M914" s="13">
        <v>-4.4521831345898377E-2</v>
      </c>
      <c r="N914" s="13">
        <v>0.12006138628793073</v>
      </c>
      <c r="O914" s="13">
        <v>-0.14210726074844948</v>
      </c>
      <c r="P914" s="13">
        <v>-0.11670507271539299</v>
      </c>
      <c r="Q914" s="13">
        <v>0.62819341434950582</v>
      </c>
      <c r="R914" s="13" t="s">
        <v>702</v>
      </c>
      <c r="S914" s="13" t="s">
        <v>702</v>
      </c>
      <c r="T914" s="13" t="s">
        <v>702</v>
      </c>
      <c r="U914" s="13">
        <v>4.0526055155285512E-3</v>
      </c>
      <c r="V914" s="13">
        <v>5.1541580100722406E-2</v>
      </c>
      <c r="W914" s="13" t="s">
        <v>702</v>
      </c>
      <c r="X914" s="13">
        <v>8.139179269713015E-2</v>
      </c>
      <c r="Y914" s="105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8"/>
    </row>
    <row r="915" spans="1:65">
      <c r="A915" s="32"/>
      <c r="B915" s="49" t="s">
        <v>231</v>
      </c>
      <c r="C915" s="50"/>
      <c r="D915" s="48">
        <v>0.35</v>
      </c>
      <c r="E915" s="48" t="s">
        <v>251</v>
      </c>
      <c r="F915" s="48">
        <v>0.06</v>
      </c>
      <c r="G915" s="48">
        <v>0.67</v>
      </c>
      <c r="H915" s="48">
        <v>0.71</v>
      </c>
      <c r="I915" s="48">
        <v>0.27</v>
      </c>
      <c r="J915" s="48">
        <v>0.86</v>
      </c>
      <c r="K915" s="48">
        <v>3</v>
      </c>
      <c r="L915" s="48">
        <v>0.16</v>
      </c>
      <c r="M915" s="48">
        <v>0</v>
      </c>
      <c r="N915" s="48">
        <v>1.08</v>
      </c>
      <c r="O915" s="48">
        <v>0.64</v>
      </c>
      <c r="P915" s="48">
        <v>0.47</v>
      </c>
      <c r="Q915" s="48" t="s">
        <v>251</v>
      </c>
      <c r="R915" s="48">
        <v>0.93</v>
      </c>
      <c r="S915" s="48">
        <v>0.93</v>
      </c>
      <c r="T915" s="48">
        <v>0.93</v>
      </c>
      <c r="U915" s="48">
        <v>0.32</v>
      </c>
      <c r="V915" s="48">
        <v>0.63</v>
      </c>
      <c r="W915" s="48">
        <v>0.93</v>
      </c>
      <c r="X915" s="48">
        <v>0.83</v>
      </c>
      <c r="Y915" s="105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8"/>
    </row>
    <row r="916" spans="1:65">
      <c r="B916" s="33"/>
      <c r="C916" s="20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BM916" s="58"/>
    </row>
    <row r="917" spans="1:65" ht="15">
      <c r="B917" s="34" t="s">
        <v>629</v>
      </c>
      <c r="BM917" s="29" t="s">
        <v>67</v>
      </c>
    </row>
    <row r="918" spans="1:65" ht="15">
      <c r="A918" s="26" t="s">
        <v>63</v>
      </c>
      <c r="B918" s="18" t="s">
        <v>118</v>
      </c>
      <c r="C918" s="15" t="s">
        <v>119</v>
      </c>
      <c r="D918" s="16" t="s">
        <v>218</v>
      </c>
      <c r="E918" s="17" t="s">
        <v>218</v>
      </c>
      <c r="F918" s="17" t="s">
        <v>218</v>
      </c>
      <c r="G918" s="17" t="s">
        <v>218</v>
      </c>
      <c r="H918" s="17" t="s">
        <v>218</v>
      </c>
      <c r="I918" s="17" t="s">
        <v>218</v>
      </c>
      <c r="J918" s="17" t="s">
        <v>218</v>
      </c>
      <c r="K918" s="17" t="s">
        <v>218</v>
      </c>
      <c r="L918" s="17" t="s">
        <v>218</v>
      </c>
      <c r="M918" s="17" t="s">
        <v>218</v>
      </c>
      <c r="N918" s="17" t="s">
        <v>218</v>
      </c>
      <c r="O918" s="17" t="s">
        <v>218</v>
      </c>
      <c r="P918" s="17" t="s">
        <v>218</v>
      </c>
      <c r="Q918" s="17" t="s">
        <v>218</v>
      </c>
      <c r="R918" s="17" t="s">
        <v>218</v>
      </c>
      <c r="S918" s="17" t="s">
        <v>218</v>
      </c>
      <c r="T918" s="17" t="s">
        <v>218</v>
      </c>
      <c r="U918" s="17" t="s">
        <v>218</v>
      </c>
      <c r="V918" s="17" t="s">
        <v>218</v>
      </c>
      <c r="W918" s="17" t="s">
        <v>218</v>
      </c>
      <c r="X918" s="17" t="s">
        <v>218</v>
      </c>
      <c r="Y918" s="17" t="s">
        <v>218</v>
      </c>
      <c r="Z918" s="105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</v>
      </c>
    </row>
    <row r="919" spans="1:65">
      <c r="A919" s="32"/>
      <c r="B919" s="19" t="s">
        <v>219</v>
      </c>
      <c r="C919" s="8" t="s">
        <v>219</v>
      </c>
      <c r="D919" s="103" t="s">
        <v>232</v>
      </c>
      <c r="E919" s="104" t="s">
        <v>234</v>
      </c>
      <c r="F919" s="104" t="s">
        <v>235</v>
      </c>
      <c r="G919" s="104" t="s">
        <v>236</v>
      </c>
      <c r="H919" s="104" t="s">
        <v>268</v>
      </c>
      <c r="I919" s="104" t="s">
        <v>237</v>
      </c>
      <c r="J919" s="104" t="s">
        <v>269</v>
      </c>
      <c r="K919" s="104" t="s">
        <v>238</v>
      </c>
      <c r="L919" s="104" t="s">
        <v>239</v>
      </c>
      <c r="M919" s="104" t="s">
        <v>270</v>
      </c>
      <c r="N919" s="104" t="s">
        <v>271</v>
      </c>
      <c r="O919" s="104" t="s">
        <v>240</v>
      </c>
      <c r="P919" s="104" t="s">
        <v>242</v>
      </c>
      <c r="Q919" s="104" t="s">
        <v>243</v>
      </c>
      <c r="R919" s="104" t="s">
        <v>244</v>
      </c>
      <c r="S919" s="104" t="s">
        <v>245</v>
      </c>
      <c r="T919" s="104" t="s">
        <v>246</v>
      </c>
      <c r="U919" s="104" t="s">
        <v>247</v>
      </c>
      <c r="V919" s="104" t="s">
        <v>248</v>
      </c>
      <c r="W919" s="104" t="s">
        <v>272</v>
      </c>
      <c r="X919" s="104" t="s">
        <v>249</v>
      </c>
      <c r="Y919" s="104" t="s">
        <v>264</v>
      </c>
      <c r="Z919" s="105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 t="s">
        <v>1</v>
      </c>
    </row>
    <row r="920" spans="1:65">
      <c r="A920" s="32"/>
      <c r="B920" s="19"/>
      <c r="C920" s="8"/>
      <c r="D920" s="9" t="s">
        <v>296</v>
      </c>
      <c r="E920" s="10" t="s">
        <v>120</v>
      </c>
      <c r="F920" s="10" t="s">
        <v>296</v>
      </c>
      <c r="G920" s="10" t="s">
        <v>296</v>
      </c>
      <c r="H920" s="10" t="s">
        <v>297</v>
      </c>
      <c r="I920" s="10" t="s">
        <v>120</v>
      </c>
      <c r="J920" s="10" t="s">
        <v>120</v>
      </c>
      <c r="K920" s="10" t="s">
        <v>120</v>
      </c>
      <c r="L920" s="10" t="s">
        <v>296</v>
      </c>
      <c r="M920" s="10" t="s">
        <v>297</v>
      </c>
      <c r="N920" s="10" t="s">
        <v>120</v>
      </c>
      <c r="O920" s="10" t="s">
        <v>120</v>
      </c>
      <c r="P920" s="10" t="s">
        <v>120</v>
      </c>
      <c r="Q920" s="10" t="s">
        <v>120</v>
      </c>
      <c r="R920" s="10" t="s">
        <v>120</v>
      </c>
      <c r="S920" s="10" t="s">
        <v>120</v>
      </c>
      <c r="T920" s="10" t="s">
        <v>120</v>
      </c>
      <c r="U920" s="10" t="s">
        <v>120</v>
      </c>
      <c r="V920" s="10" t="s">
        <v>120</v>
      </c>
      <c r="W920" s="10" t="s">
        <v>120</v>
      </c>
      <c r="X920" s="10" t="s">
        <v>120</v>
      </c>
      <c r="Y920" s="10" t="s">
        <v>120</v>
      </c>
      <c r="Z920" s="105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3</v>
      </c>
    </row>
    <row r="921" spans="1:65">
      <c r="A921" s="32"/>
      <c r="B921" s="19"/>
      <c r="C921" s="8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105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3</v>
      </c>
    </row>
    <row r="922" spans="1:65">
      <c r="A922" s="32"/>
      <c r="B922" s="18">
        <v>1</v>
      </c>
      <c r="C922" s="14">
        <v>1</v>
      </c>
      <c r="D922" s="198">
        <v>0.16272500000000001</v>
      </c>
      <c r="E922" s="198">
        <v>0.19</v>
      </c>
      <c r="F922" s="199">
        <v>0.17399999999999999</v>
      </c>
      <c r="G922" s="198">
        <v>0.21</v>
      </c>
      <c r="H922" s="199">
        <v>0.17</v>
      </c>
      <c r="I922" s="198">
        <v>0.24</v>
      </c>
      <c r="J922" s="199">
        <v>0.24</v>
      </c>
      <c r="K922" s="198">
        <v>0.25</v>
      </c>
      <c r="L922" s="200">
        <v>0.27200000000000002</v>
      </c>
      <c r="M922" s="198">
        <v>0.16720000000000002</v>
      </c>
      <c r="N922" s="198">
        <v>0.2198</v>
      </c>
      <c r="O922" s="198">
        <v>0.11</v>
      </c>
      <c r="P922" s="198">
        <v>0.14729999999999999</v>
      </c>
      <c r="Q922" s="198">
        <v>0.161</v>
      </c>
      <c r="R922" s="198">
        <v>0.17</v>
      </c>
      <c r="S922" s="198">
        <v>0.18</v>
      </c>
      <c r="T922" s="198">
        <v>0.19</v>
      </c>
      <c r="U922" s="198">
        <v>0.18</v>
      </c>
      <c r="V922" s="198">
        <v>0.21299999999999999</v>
      </c>
      <c r="W922" s="198">
        <v>0.25</v>
      </c>
      <c r="X922" s="198">
        <v>0.16</v>
      </c>
      <c r="Y922" s="200">
        <v>0.28000000000000003</v>
      </c>
      <c r="Z922" s="182"/>
      <c r="AA922" s="183"/>
      <c r="AB922" s="183"/>
      <c r="AC922" s="183"/>
      <c r="AD922" s="183"/>
      <c r="AE922" s="183"/>
      <c r="AF922" s="183"/>
      <c r="AG922" s="183"/>
      <c r="AH922" s="183"/>
      <c r="AI922" s="183"/>
      <c r="AJ922" s="183"/>
      <c r="AK922" s="183"/>
      <c r="AL922" s="183"/>
      <c r="AM922" s="183"/>
      <c r="AN922" s="183"/>
      <c r="AO922" s="183"/>
      <c r="AP922" s="183"/>
      <c r="AQ922" s="183"/>
      <c r="AR922" s="183"/>
      <c r="AS922" s="183"/>
      <c r="AT922" s="183"/>
      <c r="AU922" s="183"/>
      <c r="AV922" s="183"/>
      <c r="AW922" s="183"/>
      <c r="AX922" s="183"/>
      <c r="AY922" s="183"/>
      <c r="AZ922" s="183"/>
      <c r="BA922" s="183"/>
      <c r="BB922" s="183"/>
      <c r="BC922" s="183"/>
      <c r="BD922" s="183"/>
      <c r="BE922" s="183"/>
      <c r="BF922" s="183"/>
      <c r="BG922" s="183"/>
      <c r="BH922" s="183"/>
      <c r="BI922" s="183"/>
      <c r="BJ922" s="183"/>
      <c r="BK922" s="183"/>
      <c r="BL922" s="183"/>
      <c r="BM922" s="201">
        <v>1</v>
      </c>
    </row>
    <row r="923" spans="1:65">
      <c r="A923" s="32"/>
      <c r="B923" s="19">
        <v>1</v>
      </c>
      <c r="C923" s="8">
        <v>2</v>
      </c>
      <c r="D923" s="202">
        <v>0.1640875</v>
      </c>
      <c r="E923" s="202">
        <v>0.18</v>
      </c>
      <c r="F923" s="203">
        <v>0.16900000000000001</v>
      </c>
      <c r="G923" s="202">
        <v>0.21</v>
      </c>
      <c r="H923" s="203">
        <v>0.17</v>
      </c>
      <c r="I923" s="202">
        <v>0.22999999999999998</v>
      </c>
      <c r="J923" s="203">
        <v>0.25</v>
      </c>
      <c r="K923" s="202">
        <v>0.245</v>
      </c>
      <c r="L923" s="204">
        <v>0.27600000000000002</v>
      </c>
      <c r="M923" s="202">
        <v>0.1671</v>
      </c>
      <c r="N923" s="202">
        <v>0.2205</v>
      </c>
      <c r="O923" s="202">
        <v>0.11</v>
      </c>
      <c r="P923" s="202">
        <v>0.14499999999999999</v>
      </c>
      <c r="Q923" s="202">
        <v>0.157</v>
      </c>
      <c r="R923" s="202">
        <v>0.17</v>
      </c>
      <c r="S923" s="202">
        <v>0.18</v>
      </c>
      <c r="T923" s="202">
        <v>0.18</v>
      </c>
      <c r="U923" s="202">
        <v>0.2</v>
      </c>
      <c r="V923" s="202">
        <v>0.22200000000000003</v>
      </c>
      <c r="W923" s="202">
        <v>0.26</v>
      </c>
      <c r="X923" s="202">
        <v>0.16</v>
      </c>
      <c r="Y923" s="204">
        <v>0.27400000000000002</v>
      </c>
      <c r="Z923" s="182"/>
      <c r="AA923" s="183"/>
      <c r="AB923" s="183"/>
      <c r="AC923" s="183"/>
      <c r="AD923" s="183"/>
      <c r="AE923" s="183"/>
      <c r="AF923" s="183"/>
      <c r="AG923" s="183"/>
      <c r="AH923" s="183"/>
      <c r="AI923" s="183"/>
      <c r="AJ923" s="183"/>
      <c r="AK923" s="183"/>
      <c r="AL923" s="183"/>
      <c r="AM923" s="183"/>
      <c r="AN923" s="183"/>
      <c r="AO923" s="183"/>
      <c r="AP923" s="183"/>
      <c r="AQ923" s="183"/>
      <c r="AR923" s="183"/>
      <c r="AS923" s="183"/>
      <c r="AT923" s="183"/>
      <c r="AU923" s="183"/>
      <c r="AV923" s="183"/>
      <c r="AW923" s="183"/>
      <c r="AX923" s="183"/>
      <c r="AY923" s="183"/>
      <c r="AZ923" s="183"/>
      <c r="BA923" s="183"/>
      <c r="BB923" s="183"/>
      <c r="BC923" s="183"/>
      <c r="BD923" s="183"/>
      <c r="BE923" s="183"/>
      <c r="BF923" s="183"/>
      <c r="BG923" s="183"/>
      <c r="BH923" s="183"/>
      <c r="BI923" s="183"/>
      <c r="BJ923" s="183"/>
      <c r="BK923" s="183"/>
      <c r="BL923" s="183"/>
      <c r="BM923" s="201" t="e">
        <v>#N/A</v>
      </c>
    </row>
    <row r="924" spans="1:65">
      <c r="A924" s="32"/>
      <c r="B924" s="19">
        <v>1</v>
      </c>
      <c r="C924" s="8">
        <v>3</v>
      </c>
      <c r="D924" s="202">
        <v>0.15968750000000001</v>
      </c>
      <c r="E924" s="202">
        <v>0.18</v>
      </c>
      <c r="F924" s="203">
        <v>0.17</v>
      </c>
      <c r="G924" s="202">
        <v>0.22</v>
      </c>
      <c r="H924" s="203">
        <v>0.16</v>
      </c>
      <c r="I924" s="202">
        <v>0.22</v>
      </c>
      <c r="J924" s="203">
        <v>0.24</v>
      </c>
      <c r="K924" s="203">
        <v>0.25</v>
      </c>
      <c r="L924" s="205">
        <v>0.29199999999999998</v>
      </c>
      <c r="M924" s="25">
        <v>0.1636</v>
      </c>
      <c r="N924" s="25">
        <v>0.22009999999999999</v>
      </c>
      <c r="O924" s="25">
        <v>0.11</v>
      </c>
      <c r="P924" s="25">
        <v>0.1444</v>
      </c>
      <c r="Q924" s="25">
        <v>0.154</v>
      </c>
      <c r="R924" s="25">
        <v>0.17</v>
      </c>
      <c r="S924" s="25">
        <v>0.18</v>
      </c>
      <c r="T924" s="25">
        <v>0.18</v>
      </c>
      <c r="U924" s="25">
        <v>0.18</v>
      </c>
      <c r="V924" s="25">
        <v>0.22399999999999998</v>
      </c>
      <c r="W924" s="25">
        <v>0.26</v>
      </c>
      <c r="X924" s="25">
        <v>0.17</v>
      </c>
      <c r="Y924" s="205">
        <v>0.27760000000000001</v>
      </c>
      <c r="Z924" s="182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201">
        <v>16</v>
      </c>
    </row>
    <row r="925" spans="1:65">
      <c r="A925" s="32"/>
      <c r="B925" s="19">
        <v>1</v>
      </c>
      <c r="C925" s="8">
        <v>4</v>
      </c>
      <c r="D925" s="202">
        <v>0.15454999999999999</v>
      </c>
      <c r="E925" s="202">
        <v>0.18</v>
      </c>
      <c r="F925" s="203">
        <v>0.16900000000000001</v>
      </c>
      <c r="G925" s="202">
        <v>0.21</v>
      </c>
      <c r="H925" s="203">
        <v>0.17</v>
      </c>
      <c r="I925" s="202">
        <v>0.24</v>
      </c>
      <c r="J925" s="203">
        <v>0.22999999999999998</v>
      </c>
      <c r="K925" s="203">
        <v>0.245</v>
      </c>
      <c r="L925" s="205">
        <v>0.28899999999999998</v>
      </c>
      <c r="M925" s="25">
        <v>0.15989999999999999</v>
      </c>
      <c r="N925" s="25">
        <v>0.21659999999999999</v>
      </c>
      <c r="O925" s="25">
        <v>0.11</v>
      </c>
      <c r="P925" s="25">
        <v>0.1512</v>
      </c>
      <c r="Q925" s="25">
        <v>0.154</v>
      </c>
      <c r="R925" s="25">
        <v>0.17</v>
      </c>
      <c r="S925" s="25">
        <v>0.18</v>
      </c>
      <c r="T925" s="25">
        <v>0.18</v>
      </c>
      <c r="U925" s="25">
        <v>0.18</v>
      </c>
      <c r="V925" s="25">
        <v>0.20500000000000002</v>
      </c>
      <c r="W925" s="25">
        <v>0.25</v>
      </c>
      <c r="X925" s="25">
        <v>0.17</v>
      </c>
      <c r="Y925" s="205">
        <v>0.27939999999999998</v>
      </c>
      <c r="Z925" s="182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201">
        <v>0.18866458333333336</v>
      </c>
    </row>
    <row r="926" spans="1:65">
      <c r="A926" s="32"/>
      <c r="B926" s="19">
        <v>1</v>
      </c>
      <c r="C926" s="8">
        <v>5</v>
      </c>
      <c r="D926" s="202">
        <v>0.1671</v>
      </c>
      <c r="E926" s="202">
        <v>0.19</v>
      </c>
      <c r="F926" s="202">
        <v>0.17199999999999999</v>
      </c>
      <c r="G926" s="202">
        <v>0.21</v>
      </c>
      <c r="H926" s="202">
        <v>0.18</v>
      </c>
      <c r="I926" s="202">
        <v>0.22999999999999998</v>
      </c>
      <c r="J926" s="202">
        <v>0.22999999999999998</v>
      </c>
      <c r="K926" s="202">
        <v>0.245</v>
      </c>
      <c r="L926" s="204">
        <v>0.27700000000000002</v>
      </c>
      <c r="M926" s="202">
        <v>0.16919999999999999</v>
      </c>
      <c r="N926" s="202">
        <v>0.2089</v>
      </c>
      <c r="O926" s="202">
        <v>0.12</v>
      </c>
      <c r="P926" s="202">
        <v>0.14829999999999999</v>
      </c>
      <c r="Q926" s="202">
        <v>0.153</v>
      </c>
      <c r="R926" s="202">
        <v>0.16</v>
      </c>
      <c r="S926" s="202">
        <v>0.18</v>
      </c>
      <c r="T926" s="202">
        <v>0.19</v>
      </c>
      <c r="U926" s="202">
        <v>0.19</v>
      </c>
      <c r="V926" s="202">
        <v>0.22100000000000003</v>
      </c>
      <c r="W926" s="202">
        <v>0.26</v>
      </c>
      <c r="X926" s="202">
        <v>0.16</v>
      </c>
      <c r="Y926" s="204">
        <v>0.28179999999999999</v>
      </c>
      <c r="Z926" s="182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201">
        <v>132</v>
      </c>
    </row>
    <row r="927" spans="1:65">
      <c r="A927" s="32"/>
      <c r="B927" s="19">
        <v>1</v>
      </c>
      <c r="C927" s="8">
        <v>6</v>
      </c>
      <c r="D927" s="202">
        <v>0.16159999999999999</v>
      </c>
      <c r="E927" s="202">
        <v>0.18</v>
      </c>
      <c r="F927" s="210">
        <v>0.186</v>
      </c>
      <c r="G927" s="202">
        <v>0.21</v>
      </c>
      <c r="H927" s="202">
        <v>0.18</v>
      </c>
      <c r="I927" s="202">
        <v>0.22999999999999998</v>
      </c>
      <c r="J927" s="202">
        <v>0.24</v>
      </c>
      <c r="K927" s="202">
        <v>0.255</v>
      </c>
      <c r="L927" s="204">
        <v>0.27600000000000002</v>
      </c>
      <c r="M927" s="202">
        <v>0.17530000000000001</v>
      </c>
      <c r="N927" s="202">
        <v>0.21060000000000001</v>
      </c>
      <c r="O927" s="202">
        <v>0.11</v>
      </c>
      <c r="P927" s="202">
        <v>0.1522</v>
      </c>
      <c r="Q927" s="202">
        <v>0.156</v>
      </c>
      <c r="R927" s="202">
        <v>0.17</v>
      </c>
      <c r="S927" s="202">
        <v>0.18</v>
      </c>
      <c r="T927" s="202">
        <v>0.19</v>
      </c>
      <c r="U927" s="202">
        <v>0.18</v>
      </c>
      <c r="V927" s="202">
        <v>0.22799999999999998</v>
      </c>
      <c r="W927" s="202">
        <v>0.26</v>
      </c>
      <c r="X927" s="202">
        <v>0.16</v>
      </c>
      <c r="Y927" s="204">
        <v>0.27460000000000001</v>
      </c>
      <c r="Z927" s="182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59"/>
    </row>
    <row r="928" spans="1:65">
      <c r="A928" s="32"/>
      <c r="B928" s="20" t="s">
        <v>227</v>
      </c>
      <c r="C928" s="12"/>
      <c r="D928" s="206">
        <v>0.16162499999999999</v>
      </c>
      <c r="E928" s="206">
        <v>0.18333333333333332</v>
      </c>
      <c r="F928" s="206">
        <v>0.17333333333333334</v>
      </c>
      <c r="G928" s="206">
        <v>0.21166666666666667</v>
      </c>
      <c r="H928" s="206">
        <v>0.17166666666666666</v>
      </c>
      <c r="I928" s="206">
        <v>0.23166666666666666</v>
      </c>
      <c r="J928" s="206">
        <v>0.23833333333333331</v>
      </c>
      <c r="K928" s="206">
        <v>0.24833333333333329</v>
      </c>
      <c r="L928" s="206">
        <v>0.28033333333333338</v>
      </c>
      <c r="M928" s="206">
        <v>0.16705</v>
      </c>
      <c r="N928" s="206">
        <v>0.21608333333333332</v>
      </c>
      <c r="O928" s="206">
        <v>0.11166666666666668</v>
      </c>
      <c r="P928" s="206">
        <v>0.14806666666666665</v>
      </c>
      <c r="Q928" s="206">
        <v>0.15583333333333335</v>
      </c>
      <c r="R928" s="206">
        <v>0.16833333333333333</v>
      </c>
      <c r="S928" s="206">
        <v>0.17999999999999997</v>
      </c>
      <c r="T928" s="206">
        <v>0.18499999999999997</v>
      </c>
      <c r="U928" s="206">
        <v>0.18499999999999997</v>
      </c>
      <c r="V928" s="206">
        <v>0.21883333333333335</v>
      </c>
      <c r="W928" s="206">
        <v>0.25666666666666665</v>
      </c>
      <c r="X928" s="206">
        <v>0.16333333333333336</v>
      </c>
      <c r="Y928" s="206">
        <v>0.27790000000000004</v>
      </c>
      <c r="Z928" s="182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3"/>
      <c r="AT928" s="183"/>
      <c r="AU928" s="183"/>
      <c r="AV928" s="183"/>
      <c r="AW928" s="183"/>
      <c r="AX928" s="183"/>
      <c r="AY928" s="183"/>
      <c r="AZ928" s="183"/>
      <c r="BA928" s="183"/>
      <c r="BB928" s="183"/>
      <c r="BC928" s="183"/>
      <c r="BD928" s="183"/>
      <c r="BE928" s="183"/>
      <c r="BF928" s="183"/>
      <c r="BG928" s="183"/>
      <c r="BH928" s="183"/>
      <c r="BI928" s="183"/>
      <c r="BJ928" s="183"/>
      <c r="BK928" s="183"/>
      <c r="BL928" s="183"/>
      <c r="BM928" s="59"/>
    </row>
    <row r="929" spans="1:65">
      <c r="A929" s="32"/>
      <c r="B929" s="3" t="s">
        <v>228</v>
      </c>
      <c r="C929" s="30"/>
      <c r="D929" s="25">
        <v>0.16216249999999999</v>
      </c>
      <c r="E929" s="25">
        <v>0.18</v>
      </c>
      <c r="F929" s="25">
        <v>0.17099999999999999</v>
      </c>
      <c r="G929" s="25">
        <v>0.21</v>
      </c>
      <c r="H929" s="25">
        <v>0.17</v>
      </c>
      <c r="I929" s="25">
        <v>0.22999999999999998</v>
      </c>
      <c r="J929" s="25">
        <v>0.24</v>
      </c>
      <c r="K929" s="25">
        <v>0.2475</v>
      </c>
      <c r="L929" s="25">
        <v>0.27650000000000002</v>
      </c>
      <c r="M929" s="25">
        <v>0.16715000000000002</v>
      </c>
      <c r="N929" s="25">
        <v>0.21820000000000001</v>
      </c>
      <c r="O929" s="25">
        <v>0.11</v>
      </c>
      <c r="P929" s="25">
        <v>0.14779999999999999</v>
      </c>
      <c r="Q929" s="25">
        <v>0.155</v>
      </c>
      <c r="R929" s="25">
        <v>0.17</v>
      </c>
      <c r="S929" s="25">
        <v>0.18</v>
      </c>
      <c r="T929" s="25">
        <v>0.185</v>
      </c>
      <c r="U929" s="25">
        <v>0.18</v>
      </c>
      <c r="V929" s="25">
        <v>0.22150000000000003</v>
      </c>
      <c r="W929" s="25">
        <v>0.26</v>
      </c>
      <c r="X929" s="25">
        <v>0.16</v>
      </c>
      <c r="Y929" s="25">
        <v>0.27849999999999997</v>
      </c>
      <c r="Z929" s="182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3"/>
      <c r="AT929" s="183"/>
      <c r="AU929" s="183"/>
      <c r="AV929" s="183"/>
      <c r="AW929" s="183"/>
      <c r="AX929" s="183"/>
      <c r="AY929" s="183"/>
      <c r="AZ929" s="183"/>
      <c r="BA929" s="183"/>
      <c r="BB929" s="183"/>
      <c r="BC929" s="183"/>
      <c r="BD929" s="183"/>
      <c r="BE929" s="183"/>
      <c r="BF929" s="183"/>
      <c r="BG929" s="183"/>
      <c r="BH929" s="183"/>
      <c r="BI929" s="183"/>
      <c r="BJ929" s="183"/>
      <c r="BK929" s="183"/>
      <c r="BL929" s="183"/>
      <c r="BM929" s="59"/>
    </row>
    <row r="930" spans="1:65">
      <c r="A930" s="32"/>
      <c r="B930" s="3" t="s">
        <v>229</v>
      </c>
      <c r="C930" s="30"/>
      <c r="D930" s="25">
        <v>4.2675446687761819E-3</v>
      </c>
      <c r="E930" s="25">
        <v>5.1639777949432277E-3</v>
      </c>
      <c r="F930" s="25">
        <v>6.5012819248719406E-3</v>
      </c>
      <c r="G930" s="25">
        <v>4.0824829046386341E-3</v>
      </c>
      <c r="H930" s="25">
        <v>7.5277265270908044E-3</v>
      </c>
      <c r="I930" s="25">
        <v>7.5277265270908078E-3</v>
      </c>
      <c r="J930" s="25">
        <v>7.5277265270908165E-3</v>
      </c>
      <c r="K930" s="25">
        <v>4.0824829046386332E-3</v>
      </c>
      <c r="L930" s="25">
        <v>8.1158281565510207E-3</v>
      </c>
      <c r="M930" s="25">
        <v>5.2102783035074124E-3</v>
      </c>
      <c r="N930" s="25">
        <v>5.1261746621302923E-3</v>
      </c>
      <c r="O930" s="25">
        <v>4.0824829046386289E-3</v>
      </c>
      <c r="P930" s="25">
        <v>3.1746915860704776E-3</v>
      </c>
      <c r="Q930" s="25">
        <v>2.9268868558020283E-3</v>
      </c>
      <c r="R930" s="25">
        <v>4.0824829046386332E-3</v>
      </c>
      <c r="S930" s="25">
        <v>3.0404709722440586E-17</v>
      </c>
      <c r="T930" s="25">
        <v>5.4772255750516665E-3</v>
      </c>
      <c r="U930" s="25">
        <v>8.3666002653407616E-3</v>
      </c>
      <c r="V930" s="25">
        <v>8.3765545820860352E-3</v>
      </c>
      <c r="W930" s="25">
        <v>5.1639777949432277E-3</v>
      </c>
      <c r="X930" s="25">
        <v>5.1639777949432277E-3</v>
      </c>
      <c r="Y930" s="25">
        <v>3.1003225638633076E-3</v>
      </c>
      <c r="Z930" s="182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3"/>
      <c r="AT930" s="183"/>
      <c r="AU930" s="183"/>
      <c r="AV930" s="183"/>
      <c r="AW930" s="183"/>
      <c r="AX930" s="183"/>
      <c r="AY930" s="183"/>
      <c r="AZ930" s="183"/>
      <c r="BA930" s="183"/>
      <c r="BB930" s="183"/>
      <c r="BC930" s="183"/>
      <c r="BD930" s="183"/>
      <c r="BE930" s="183"/>
      <c r="BF930" s="183"/>
      <c r="BG930" s="183"/>
      <c r="BH930" s="183"/>
      <c r="BI930" s="183"/>
      <c r="BJ930" s="183"/>
      <c r="BK930" s="183"/>
      <c r="BL930" s="183"/>
      <c r="BM930" s="59"/>
    </row>
    <row r="931" spans="1:65">
      <c r="A931" s="32"/>
      <c r="B931" s="3" t="s">
        <v>87</v>
      </c>
      <c r="C931" s="30"/>
      <c r="D931" s="13">
        <v>2.6403988669922239E-2</v>
      </c>
      <c r="E931" s="13">
        <v>2.8167151608781246E-2</v>
      </c>
      <c r="F931" s="13">
        <v>3.7507395720415039E-2</v>
      </c>
      <c r="G931" s="13">
        <v>1.9287320809316381E-2</v>
      </c>
      <c r="H931" s="13">
        <v>4.3850834138393038E-2</v>
      </c>
      <c r="I931" s="13">
        <v>3.2493783570176148E-2</v>
      </c>
      <c r="J931" s="13">
        <v>3.1584866547234199E-2</v>
      </c>
      <c r="K931" s="13">
        <v>1.64395284750549E-2</v>
      </c>
      <c r="L931" s="13">
        <v>2.8950635516828846E-2</v>
      </c>
      <c r="M931" s="13">
        <v>3.118993297520151E-2</v>
      </c>
      <c r="N931" s="13">
        <v>2.3723137657371197E-2</v>
      </c>
      <c r="O931" s="13">
        <v>3.6559548399748912E-2</v>
      </c>
      <c r="P931" s="13">
        <v>2.1440960734379635E-2</v>
      </c>
      <c r="Q931" s="13">
        <v>1.878216164151034E-2</v>
      </c>
      <c r="R931" s="13">
        <v>2.4252373690922573E-2</v>
      </c>
      <c r="S931" s="13">
        <v>1.6891505401355884E-16</v>
      </c>
      <c r="T931" s="13">
        <v>2.9606624730009013E-2</v>
      </c>
      <c r="U931" s="13">
        <v>4.5224866299139257E-2</v>
      </c>
      <c r="V931" s="13">
        <v>3.8278238760484543E-2</v>
      </c>
      <c r="W931" s="13">
        <v>2.0119394006272318E-2</v>
      </c>
      <c r="X931" s="13">
        <v>3.1616190581285064E-2</v>
      </c>
      <c r="Y931" s="13">
        <v>1.1156252478817226E-2</v>
      </c>
      <c r="Z931" s="105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8"/>
    </row>
    <row r="932" spans="1:65">
      <c r="A932" s="32"/>
      <c r="B932" s="3" t="s">
        <v>230</v>
      </c>
      <c r="C932" s="30"/>
      <c r="D932" s="13">
        <v>-0.14332092889718318</v>
      </c>
      <c r="E932" s="13">
        <v>-2.825782086816353E-2</v>
      </c>
      <c r="F932" s="13">
        <v>-8.1261939729899924E-2</v>
      </c>
      <c r="G932" s="13">
        <v>0.1219205159067569</v>
      </c>
      <c r="H932" s="13">
        <v>-9.0095959540189452E-2</v>
      </c>
      <c r="I932" s="13">
        <v>0.22792875363022991</v>
      </c>
      <c r="J932" s="13">
        <v>0.26326483287138736</v>
      </c>
      <c r="K932" s="13">
        <v>0.31626895173312386</v>
      </c>
      <c r="L932" s="13">
        <v>0.48588213209068121</v>
      </c>
      <c r="M932" s="13">
        <v>-0.11456619441469107</v>
      </c>
      <c r="N932" s="13">
        <v>0.14533066840402364</v>
      </c>
      <c r="O932" s="13">
        <v>-0.40812067271060859</v>
      </c>
      <c r="P932" s="13">
        <v>-0.21518568005388772</v>
      </c>
      <c r="Q932" s="13">
        <v>-0.17401914773793881</v>
      </c>
      <c r="R932" s="13">
        <v>-0.10776399916076818</v>
      </c>
      <c r="S932" s="13">
        <v>-4.5925860488742476E-2</v>
      </c>
      <c r="T932" s="13">
        <v>-1.9423801057874113E-2</v>
      </c>
      <c r="U932" s="13">
        <v>-1.9423801057874113E-2</v>
      </c>
      <c r="V932" s="13">
        <v>0.15990680109100142</v>
      </c>
      <c r="W932" s="13">
        <v>0.36043905078457117</v>
      </c>
      <c r="X932" s="13">
        <v>-0.13426605859163632</v>
      </c>
      <c r="Y932" s="13">
        <v>0.47298446316765874</v>
      </c>
      <c r="Z932" s="105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8"/>
    </row>
    <row r="933" spans="1:65">
      <c r="A933" s="32"/>
      <c r="B933" s="49" t="s">
        <v>231</v>
      </c>
      <c r="C933" s="50"/>
      <c r="D933" s="48">
        <v>0.54</v>
      </c>
      <c r="E933" s="48">
        <v>0.02</v>
      </c>
      <c r="F933" s="48">
        <v>0.26</v>
      </c>
      <c r="G933" s="48">
        <v>0.66</v>
      </c>
      <c r="H933" s="48">
        <v>0.3</v>
      </c>
      <c r="I933" s="48">
        <v>1.1499999999999999</v>
      </c>
      <c r="J933" s="48">
        <v>1.31</v>
      </c>
      <c r="K933" s="48">
        <v>1.55</v>
      </c>
      <c r="L933" s="48">
        <v>2.3199999999999998</v>
      </c>
      <c r="M933" s="48">
        <v>0.41</v>
      </c>
      <c r="N933" s="48">
        <v>0.77</v>
      </c>
      <c r="O933" s="48">
        <v>1.75</v>
      </c>
      <c r="P933" s="48">
        <v>0.87</v>
      </c>
      <c r="Q933" s="48">
        <v>0.68</v>
      </c>
      <c r="R933" s="48">
        <v>0.38</v>
      </c>
      <c r="S933" s="48">
        <v>0.1</v>
      </c>
      <c r="T933" s="48">
        <v>0.02</v>
      </c>
      <c r="U933" s="48">
        <v>0.02</v>
      </c>
      <c r="V933" s="48">
        <v>0.84</v>
      </c>
      <c r="W933" s="48">
        <v>1.75</v>
      </c>
      <c r="X933" s="48">
        <v>0.5</v>
      </c>
      <c r="Y933" s="48">
        <v>2.2599999999999998</v>
      </c>
      <c r="Z933" s="105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8"/>
    </row>
    <row r="934" spans="1:65">
      <c r="B934" s="33"/>
      <c r="C934" s="20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BM934" s="58"/>
    </row>
    <row r="935" spans="1:65" ht="15">
      <c r="B935" s="34" t="s">
        <v>630</v>
      </c>
      <c r="BM935" s="29" t="s">
        <v>67</v>
      </c>
    </row>
    <row r="936" spans="1:65" ht="15">
      <c r="A936" s="26" t="s">
        <v>64</v>
      </c>
      <c r="B936" s="18" t="s">
        <v>118</v>
      </c>
      <c r="C936" s="15" t="s">
        <v>119</v>
      </c>
      <c r="D936" s="16" t="s">
        <v>218</v>
      </c>
      <c r="E936" s="17" t="s">
        <v>218</v>
      </c>
      <c r="F936" s="17" t="s">
        <v>218</v>
      </c>
      <c r="G936" s="17" t="s">
        <v>218</v>
      </c>
      <c r="H936" s="17" t="s">
        <v>218</v>
      </c>
      <c r="I936" s="17" t="s">
        <v>218</v>
      </c>
      <c r="J936" s="17" t="s">
        <v>218</v>
      </c>
      <c r="K936" s="17" t="s">
        <v>218</v>
      </c>
      <c r="L936" s="17" t="s">
        <v>218</v>
      </c>
      <c r="M936" s="17" t="s">
        <v>218</v>
      </c>
      <c r="N936" s="17" t="s">
        <v>218</v>
      </c>
      <c r="O936" s="17" t="s">
        <v>218</v>
      </c>
      <c r="P936" s="17" t="s">
        <v>218</v>
      </c>
      <c r="Q936" s="17" t="s">
        <v>218</v>
      </c>
      <c r="R936" s="17" t="s">
        <v>218</v>
      </c>
      <c r="S936" s="17" t="s">
        <v>218</v>
      </c>
      <c r="T936" s="17" t="s">
        <v>218</v>
      </c>
      <c r="U936" s="17" t="s">
        <v>218</v>
      </c>
      <c r="V936" s="17" t="s">
        <v>218</v>
      </c>
      <c r="W936" s="105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1</v>
      </c>
    </row>
    <row r="937" spans="1:65">
      <c r="A937" s="32"/>
      <c r="B937" s="19" t="s">
        <v>219</v>
      </c>
      <c r="C937" s="8" t="s">
        <v>219</v>
      </c>
      <c r="D937" s="103" t="s">
        <v>234</v>
      </c>
      <c r="E937" s="104" t="s">
        <v>235</v>
      </c>
      <c r="F937" s="104" t="s">
        <v>236</v>
      </c>
      <c r="G937" s="104" t="s">
        <v>268</v>
      </c>
      <c r="H937" s="104" t="s">
        <v>269</v>
      </c>
      <c r="I937" s="104" t="s">
        <v>238</v>
      </c>
      <c r="J937" s="104" t="s">
        <v>239</v>
      </c>
      <c r="K937" s="104" t="s">
        <v>270</v>
      </c>
      <c r="L937" s="104" t="s">
        <v>271</v>
      </c>
      <c r="M937" s="104" t="s">
        <v>241</v>
      </c>
      <c r="N937" s="104" t="s">
        <v>242</v>
      </c>
      <c r="O937" s="104" t="s">
        <v>243</v>
      </c>
      <c r="P937" s="104" t="s">
        <v>244</v>
      </c>
      <c r="Q937" s="104" t="s">
        <v>245</v>
      </c>
      <c r="R937" s="104" t="s">
        <v>246</v>
      </c>
      <c r="S937" s="104" t="s">
        <v>247</v>
      </c>
      <c r="T937" s="104" t="s">
        <v>248</v>
      </c>
      <c r="U937" s="104" t="s">
        <v>272</v>
      </c>
      <c r="V937" s="104" t="s">
        <v>249</v>
      </c>
      <c r="W937" s="105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 t="s">
        <v>3</v>
      </c>
    </row>
    <row r="938" spans="1:65">
      <c r="A938" s="32"/>
      <c r="B938" s="19"/>
      <c r="C938" s="8"/>
      <c r="D938" s="9" t="s">
        <v>120</v>
      </c>
      <c r="E938" s="10" t="s">
        <v>296</v>
      </c>
      <c r="F938" s="10" t="s">
        <v>296</v>
      </c>
      <c r="G938" s="10" t="s">
        <v>297</v>
      </c>
      <c r="H938" s="10" t="s">
        <v>297</v>
      </c>
      <c r="I938" s="10" t="s">
        <v>297</v>
      </c>
      <c r="J938" s="10" t="s">
        <v>296</v>
      </c>
      <c r="K938" s="10" t="s">
        <v>297</v>
      </c>
      <c r="L938" s="10" t="s">
        <v>120</v>
      </c>
      <c r="M938" s="10" t="s">
        <v>297</v>
      </c>
      <c r="N938" s="10" t="s">
        <v>297</v>
      </c>
      <c r="O938" s="10" t="s">
        <v>297</v>
      </c>
      <c r="P938" s="10" t="s">
        <v>120</v>
      </c>
      <c r="Q938" s="10" t="s">
        <v>120</v>
      </c>
      <c r="R938" s="10" t="s">
        <v>120</v>
      </c>
      <c r="S938" s="10" t="s">
        <v>120</v>
      </c>
      <c r="T938" s="10" t="s">
        <v>297</v>
      </c>
      <c r="U938" s="10" t="s">
        <v>297</v>
      </c>
      <c r="V938" s="10" t="s">
        <v>120</v>
      </c>
      <c r="W938" s="105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2</v>
      </c>
    </row>
    <row r="939" spans="1:65">
      <c r="A939" s="32"/>
      <c r="B939" s="19"/>
      <c r="C939" s="8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105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3</v>
      </c>
    </row>
    <row r="940" spans="1:65">
      <c r="A940" s="32"/>
      <c r="B940" s="18">
        <v>1</v>
      </c>
      <c r="C940" s="14">
        <v>1</v>
      </c>
      <c r="D940" s="96" t="s">
        <v>97</v>
      </c>
      <c r="E940" s="21">
        <v>5.7</v>
      </c>
      <c r="F940" s="22">
        <v>5.54</v>
      </c>
      <c r="G940" s="96">
        <v>8.49</v>
      </c>
      <c r="H940" s="22">
        <v>5.3</v>
      </c>
      <c r="I940" s="21">
        <v>5.3</v>
      </c>
      <c r="J940" s="22">
        <v>5.57</v>
      </c>
      <c r="K940" s="21">
        <v>5.62</v>
      </c>
      <c r="L940" s="21">
        <v>5.47</v>
      </c>
      <c r="M940" s="21">
        <v>6.14</v>
      </c>
      <c r="N940" s="96">
        <v>4.2255877730344995</v>
      </c>
      <c r="O940" s="21">
        <v>5.3</v>
      </c>
      <c r="P940" s="96">
        <v>10</v>
      </c>
      <c r="Q940" s="96">
        <v>10</v>
      </c>
      <c r="R940" s="96" t="s">
        <v>97</v>
      </c>
      <c r="S940" s="96">
        <v>10</v>
      </c>
      <c r="T940" s="21">
        <v>5.8</v>
      </c>
      <c r="U940" s="21">
        <v>5.55</v>
      </c>
      <c r="V940" s="96" t="s">
        <v>277</v>
      </c>
      <c r="W940" s="105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</v>
      </c>
    </row>
    <row r="941" spans="1:65">
      <c r="A941" s="32"/>
      <c r="B941" s="19">
        <v>1</v>
      </c>
      <c r="C941" s="8">
        <v>2</v>
      </c>
      <c r="D941" s="97" t="s">
        <v>97</v>
      </c>
      <c r="E941" s="10">
        <v>4.76</v>
      </c>
      <c r="F941" s="23">
        <v>5.69</v>
      </c>
      <c r="G941" s="97">
        <v>8.7799999999999994</v>
      </c>
      <c r="H941" s="23">
        <v>5.5</v>
      </c>
      <c r="I941" s="10">
        <v>5.4</v>
      </c>
      <c r="J941" s="100">
        <v>5.18</v>
      </c>
      <c r="K941" s="10">
        <v>5.45</v>
      </c>
      <c r="L941" s="10">
        <v>5.42</v>
      </c>
      <c r="M941" s="10">
        <v>6.09</v>
      </c>
      <c r="N941" s="97">
        <v>4.1663505612629876</v>
      </c>
      <c r="O941" s="10">
        <v>5.2</v>
      </c>
      <c r="P941" s="97">
        <v>10</v>
      </c>
      <c r="Q941" s="97">
        <v>10</v>
      </c>
      <c r="R941" s="97">
        <v>10</v>
      </c>
      <c r="S941" s="97" t="s">
        <v>97</v>
      </c>
      <c r="T941" s="10">
        <v>5.8</v>
      </c>
      <c r="U941" s="10">
        <v>5.5</v>
      </c>
      <c r="V941" s="97" t="s">
        <v>277</v>
      </c>
      <c r="W941" s="105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5</v>
      </c>
    </row>
    <row r="942" spans="1:65">
      <c r="A942" s="32"/>
      <c r="B942" s="19">
        <v>1</v>
      </c>
      <c r="C942" s="8">
        <v>3</v>
      </c>
      <c r="D942" s="97" t="s">
        <v>97</v>
      </c>
      <c r="E942" s="10">
        <v>5.68</v>
      </c>
      <c r="F942" s="23">
        <v>5.91</v>
      </c>
      <c r="G942" s="97">
        <v>9.31</v>
      </c>
      <c r="H942" s="23">
        <v>5.4</v>
      </c>
      <c r="I942" s="10">
        <v>5.5</v>
      </c>
      <c r="J942" s="23">
        <v>6.32</v>
      </c>
      <c r="K942" s="23">
        <v>5.57</v>
      </c>
      <c r="L942" s="11">
        <v>5.46</v>
      </c>
      <c r="M942" s="11">
        <v>5.97</v>
      </c>
      <c r="N942" s="100">
        <v>4.3144435906917673</v>
      </c>
      <c r="O942" s="11">
        <v>5.35</v>
      </c>
      <c r="P942" s="99" t="s">
        <v>97</v>
      </c>
      <c r="Q942" s="99">
        <v>10</v>
      </c>
      <c r="R942" s="99" t="s">
        <v>97</v>
      </c>
      <c r="S942" s="99" t="s">
        <v>97</v>
      </c>
      <c r="T942" s="11">
        <v>5.7</v>
      </c>
      <c r="U942" s="11">
        <v>5.65</v>
      </c>
      <c r="V942" s="99" t="s">
        <v>277</v>
      </c>
      <c r="W942" s="105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16</v>
      </c>
    </row>
    <row r="943" spans="1:65">
      <c r="A943" s="32"/>
      <c r="B943" s="19">
        <v>1</v>
      </c>
      <c r="C943" s="8">
        <v>4</v>
      </c>
      <c r="D943" s="97" t="s">
        <v>97</v>
      </c>
      <c r="E943" s="10">
        <v>4.7300000000000004</v>
      </c>
      <c r="F943" s="23">
        <v>5.84</v>
      </c>
      <c r="G943" s="97">
        <v>9.11</v>
      </c>
      <c r="H943" s="23">
        <v>5.6</v>
      </c>
      <c r="I943" s="10">
        <v>5.6</v>
      </c>
      <c r="J943" s="23">
        <v>6.3</v>
      </c>
      <c r="K943" s="23">
        <v>5.39</v>
      </c>
      <c r="L943" s="11">
        <v>5.64</v>
      </c>
      <c r="M943" s="11">
        <v>6.33</v>
      </c>
      <c r="N943" s="99">
        <v>4.1466048240058173</v>
      </c>
      <c r="O943" s="11">
        <v>5.32</v>
      </c>
      <c r="P943" s="99" t="s">
        <v>97</v>
      </c>
      <c r="Q943" s="99">
        <v>10</v>
      </c>
      <c r="R943" s="99" t="s">
        <v>97</v>
      </c>
      <c r="S943" s="99">
        <v>10</v>
      </c>
      <c r="T943" s="11">
        <v>5.8</v>
      </c>
      <c r="U943" s="11">
        <v>5.56</v>
      </c>
      <c r="V943" s="99" t="s">
        <v>277</v>
      </c>
      <c r="W943" s="105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5.649454545454546</v>
      </c>
    </row>
    <row r="944" spans="1:65">
      <c r="A944" s="32"/>
      <c r="B944" s="19">
        <v>1</v>
      </c>
      <c r="C944" s="8">
        <v>5</v>
      </c>
      <c r="D944" s="97">
        <v>10</v>
      </c>
      <c r="E944" s="10">
        <v>5.73</v>
      </c>
      <c r="F944" s="10">
        <v>5.73</v>
      </c>
      <c r="G944" s="97">
        <v>9.23</v>
      </c>
      <c r="H944" s="10">
        <v>5.0999999999999996</v>
      </c>
      <c r="I944" s="10">
        <v>5.6</v>
      </c>
      <c r="J944" s="10">
        <v>6.2</v>
      </c>
      <c r="K944" s="10">
        <v>5.67</v>
      </c>
      <c r="L944" s="10">
        <v>5.65</v>
      </c>
      <c r="M944" s="10">
        <v>6.2</v>
      </c>
      <c r="N944" s="97">
        <v>4.1466048240058173</v>
      </c>
      <c r="O944" s="10">
        <v>5.2</v>
      </c>
      <c r="P944" s="97" t="s">
        <v>97</v>
      </c>
      <c r="Q944" s="97">
        <v>10</v>
      </c>
      <c r="R944" s="97">
        <v>10</v>
      </c>
      <c r="S944" s="97">
        <v>10</v>
      </c>
      <c r="T944" s="10">
        <v>5.8</v>
      </c>
      <c r="U944" s="10">
        <v>5.63</v>
      </c>
      <c r="V944" s="97" t="s">
        <v>277</v>
      </c>
      <c r="W944" s="105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133</v>
      </c>
    </row>
    <row r="945" spans="1:65">
      <c r="A945" s="32"/>
      <c r="B945" s="19">
        <v>1</v>
      </c>
      <c r="C945" s="8">
        <v>6</v>
      </c>
      <c r="D945" s="97" t="s">
        <v>97</v>
      </c>
      <c r="E945" s="10">
        <v>6.57</v>
      </c>
      <c r="F945" s="10">
        <v>5.75</v>
      </c>
      <c r="G945" s="97">
        <v>8.94</v>
      </c>
      <c r="H945" s="10">
        <v>5.6</v>
      </c>
      <c r="I945" s="10">
        <v>5.5</v>
      </c>
      <c r="J945" s="10">
        <v>6.34</v>
      </c>
      <c r="K945" s="10">
        <v>5.49</v>
      </c>
      <c r="L945" s="10">
        <v>5.58</v>
      </c>
      <c r="M945" s="10">
        <v>5.97</v>
      </c>
      <c r="N945" s="97">
        <v>4.1071133494914767</v>
      </c>
      <c r="O945" s="10">
        <v>5.41</v>
      </c>
      <c r="P945" s="97" t="s">
        <v>97</v>
      </c>
      <c r="Q945" s="97">
        <v>10</v>
      </c>
      <c r="R945" s="97" t="s">
        <v>97</v>
      </c>
      <c r="S945" s="97">
        <v>10</v>
      </c>
      <c r="T945" s="10">
        <v>5.7</v>
      </c>
      <c r="U945" s="101">
        <v>5.29</v>
      </c>
      <c r="V945" s="97" t="s">
        <v>277</v>
      </c>
      <c r="W945" s="105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8"/>
    </row>
    <row r="946" spans="1:65">
      <c r="A946" s="32"/>
      <c r="B946" s="20" t="s">
        <v>227</v>
      </c>
      <c r="C946" s="12"/>
      <c r="D946" s="24">
        <v>10</v>
      </c>
      <c r="E946" s="24">
        <v>5.5283333333333333</v>
      </c>
      <c r="F946" s="24">
        <v>5.7433333333333332</v>
      </c>
      <c r="G946" s="24">
        <v>8.9766666666666666</v>
      </c>
      <c r="H946" s="24">
        <v>5.4166666666666679</v>
      </c>
      <c r="I946" s="24">
        <v>5.4833333333333334</v>
      </c>
      <c r="J946" s="24">
        <v>5.9849999999999994</v>
      </c>
      <c r="K946" s="24">
        <v>5.5316666666666672</v>
      </c>
      <c r="L946" s="24">
        <v>5.5366666666666662</v>
      </c>
      <c r="M946" s="24">
        <v>6.1166666666666671</v>
      </c>
      <c r="N946" s="24">
        <v>4.1844508204153943</v>
      </c>
      <c r="O946" s="24">
        <v>5.2966666666666669</v>
      </c>
      <c r="P946" s="24">
        <v>10</v>
      </c>
      <c r="Q946" s="24">
        <v>10</v>
      </c>
      <c r="R946" s="24">
        <v>10</v>
      </c>
      <c r="S946" s="24">
        <v>10</v>
      </c>
      <c r="T946" s="24">
        <v>5.7666666666666666</v>
      </c>
      <c r="U946" s="24">
        <v>5.53</v>
      </c>
      <c r="V946" s="24" t="s">
        <v>702</v>
      </c>
      <c r="W946" s="105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8"/>
    </row>
    <row r="947" spans="1:65">
      <c r="A947" s="32"/>
      <c r="B947" s="3" t="s">
        <v>228</v>
      </c>
      <c r="C947" s="30"/>
      <c r="D947" s="11">
        <v>10</v>
      </c>
      <c r="E947" s="11">
        <v>5.6899999999999995</v>
      </c>
      <c r="F947" s="11">
        <v>5.74</v>
      </c>
      <c r="G947" s="11">
        <v>9.0249999999999986</v>
      </c>
      <c r="H947" s="11">
        <v>5.45</v>
      </c>
      <c r="I947" s="11">
        <v>5.5</v>
      </c>
      <c r="J947" s="11">
        <v>6.25</v>
      </c>
      <c r="K947" s="11">
        <v>5.53</v>
      </c>
      <c r="L947" s="11">
        <v>5.5250000000000004</v>
      </c>
      <c r="M947" s="11">
        <v>6.1150000000000002</v>
      </c>
      <c r="N947" s="11">
        <v>4.156477692634402</v>
      </c>
      <c r="O947" s="11">
        <v>5.3100000000000005</v>
      </c>
      <c r="P947" s="11">
        <v>10</v>
      </c>
      <c r="Q947" s="11">
        <v>10</v>
      </c>
      <c r="R947" s="11">
        <v>10</v>
      </c>
      <c r="S947" s="11">
        <v>10</v>
      </c>
      <c r="T947" s="11">
        <v>5.8</v>
      </c>
      <c r="U947" s="11">
        <v>5.5549999999999997</v>
      </c>
      <c r="V947" s="11" t="s">
        <v>702</v>
      </c>
      <c r="W947" s="105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8"/>
    </row>
    <row r="948" spans="1:65">
      <c r="A948" s="32"/>
      <c r="B948" s="3" t="s">
        <v>229</v>
      </c>
      <c r="C948" s="30"/>
      <c r="D948" s="25" t="s">
        <v>702</v>
      </c>
      <c r="E948" s="25">
        <v>0.69366898926409415</v>
      </c>
      <c r="F948" s="25">
        <v>0.12769755936064972</v>
      </c>
      <c r="G948" s="25">
        <v>0.30657244929488814</v>
      </c>
      <c r="H948" s="25">
        <v>0.19407902170679517</v>
      </c>
      <c r="I948" s="25">
        <v>0.11690451944500108</v>
      </c>
      <c r="J948" s="25">
        <v>0.49070357651030022</v>
      </c>
      <c r="K948" s="25">
        <v>0.10666145820617061</v>
      </c>
      <c r="L948" s="25">
        <v>9.9331096171675667E-2</v>
      </c>
      <c r="M948" s="25">
        <v>0.13909229549715077</v>
      </c>
      <c r="N948" s="25">
        <v>7.4516725469751965E-2</v>
      </c>
      <c r="O948" s="25">
        <v>8.3586282766173151E-2</v>
      </c>
      <c r="P948" s="25">
        <v>0</v>
      </c>
      <c r="Q948" s="25">
        <v>0</v>
      </c>
      <c r="R948" s="25">
        <v>0</v>
      </c>
      <c r="S948" s="25">
        <v>0</v>
      </c>
      <c r="T948" s="25">
        <v>5.1639777949432045E-2</v>
      </c>
      <c r="U948" s="25">
        <v>0.12976902558006667</v>
      </c>
      <c r="V948" s="25" t="s">
        <v>702</v>
      </c>
      <c r="W948" s="182"/>
      <c r="X948" s="183"/>
      <c r="Y948" s="183"/>
      <c r="Z948" s="183"/>
      <c r="AA948" s="183"/>
      <c r="AB948" s="183"/>
      <c r="AC948" s="183"/>
      <c r="AD948" s="183"/>
      <c r="AE948" s="183"/>
      <c r="AF948" s="183"/>
      <c r="AG948" s="183"/>
      <c r="AH948" s="183"/>
      <c r="AI948" s="183"/>
      <c r="AJ948" s="183"/>
      <c r="AK948" s="183"/>
      <c r="AL948" s="183"/>
      <c r="AM948" s="183"/>
      <c r="AN948" s="183"/>
      <c r="AO948" s="183"/>
      <c r="AP948" s="183"/>
      <c r="AQ948" s="183"/>
      <c r="AR948" s="183"/>
      <c r="AS948" s="183"/>
      <c r="AT948" s="183"/>
      <c r="AU948" s="183"/>
      <c r="AV948" s="183"/>
      <c r="AW948" s="183"/>
      <c r="AX948" s="183"/>
      <c r="AY948" s="183"/>
      <c r="AZ948" s="183"/>
      <c r="BA948" s="183"/>
      <c r="BB948" s="183"/>
      <c r="BC948" s="183"/>
      <c r="BD948" s="183"/>
      <c r="BE948" s="183"/>
      <c r="BF948" s="183"/>
      <c r="BG948" s="183"/>
      <c r="BH948" s="183"/>
      <c r="BI948" s="183"/>
      <c r="BJ948" s="183"/>
      <c r="BK948" s="183"/>
      <c r="BL948" s="183"/>
      <c r="BM948" s="59"/>
    </row>
    <row r="949" spans="1:65">
      <c r="A949" s="32"/>
      <c r="B949" s="3" t="s">
        <v>87</v>
      </c>
      <c r="C949" s="30"/>
      <c r="D949" s="13" t="s">
        <v>702</v>
      </c>
      <c r="E949" s="13">
        <v>0.12547524677674299</v>
      </c>
      <c r="F949" s="13">
        <v>2.2234049801622122E-2</v>
      </c>
      <c r="G949" s="13">
        <v>3.4152148083351819E-2</v>
      </c>
      <c r="H949" s="13">
        <v>3.5829973238177562E-2</v>
      </c>
      <c r="I949" s="13">
        <v>2.1319973151064025E-2</v>
      </c>
      <c r="J949" s="13">
        <v>8.1988901672564785E-2</v>
      </c>
      <c r="K949" s="13">
        <v>1.9281974969479469E-2</v>
      </c>
      <c r="L949" s="13">
        <v>1.7940595335040759E-2</v>
      </c>
      <c r="M949" s="13">
        <v>2.2739884822422469E-2</v>
      </c>
      <c r="N949" s="13">
        <v>1.7808006036585375E-2</v>
      </c>
      <c r="O949" s="13">
        <v>1.5780921856420355E-2</v>
      </c>
      <c r="P949" s="13">
        <v>0</v>
      </c>
      <c r="Q949" s="13">
        <v>0</v>
      </c>
      <c r="R949" s="13">
        <v>0</v>
      </c>
      <c r="S949" s="13">
        <v>0</v>
      </c>
      <c r="T949" s="13">
        <v>8.9548747889188519E-3</v>
      </c>
      <c r="U949" s="13">
        <v>2.3466369905979504E-2</v>
      </c>
      <c r="V949" s="13" t="s">
        <v>702</v>
      </c>
      <c r="W949" s="105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A950" s="32"/>
      <c r="B950" s="3" t="s">
        <v>230</v>
      </c>
      <c r="C950" s="30"/>
      <c r="D950" s="13">
        <v>0.77008238928939221</v>
      </c>
      <c r="E950" s="13">
        <v>-2.1439452454514285E-2</v>
      </c>
      <c r="F950" s="13">
        <v>1.6617318915207679E-2</v>
      </c>
      <c r="G950" s="13">
        <v>0.58894395811877764</v>
      </c>
      <c r="H950" s="13">
        <v>-4.1205372468245627E-2</v>
      </c>
      <c r="I950" s="13">
        <v>-2.9404823206316544E-2</v>
      </c>
      <c r="J950" s="13">
        <v>5.9394309989701188E-2</v>
      </c>
      <c r="K950" s="13">
        <v>-2.0849424991417731E-2</v>
      </c>
      <c r="L950" s="13">
        <v>-1.9964383796773233E-2</v>
      </c>
      <c r="M950" s="13">
        <v>8.2700394782011744E-2</v>
      </c>
      <c r="N950" s="13">
        <v>-0.25931772939351616</v>
      </c>
      <c r="O950" s="13">
        <v>-6.2446361139718576E-2</v>
      </c>
      <c r="P950" s="13">
        <v>0.77008238928939221</v>
      </c>
      <c r="Q950" s="13">
        <v>0.77008238928939221</v>
      </c>
      <c r="R950" s="13">
        <v>0.77008238928939221</v>
      </c>
      <c r="S950" s="13">
        <v>0.77008238928939221</v>
      </c>
      <c r="T950" s="13">
        <v>2.0747511156882892E-2</v>
      </c>
      <c r="U950" s="13">
        <v>-2.1144438722966008E-2</v>
      </c>
      <c r="V950" s="13" t="s">
        <v>702</v>
      </c>
      <c r="W950" s="105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8"/>
    </row>
    <row r="951" spans="1:65">
      <c r="A951" s="32"/>
      <c r="B951" s="49" t="s">
        <v>231</v>
      </c>
      <c r="C951" s="50"/>
      <c r="D951" s="48">
        <v>0.87</v>
      </c>
      <c r="E951" s="48">
        <v>0.02</v>
      </c>
      <c r="F951" s="48">
        <v>0.61</v>
      </c>
      <c r="G951" s="48">
        <v>10.09</v>
      </c>
      <c r="H951" s="48">
        <v>0.35</v>
      </c>
      <c r="I951" s="48">
        <v>0.16</v>
      </c>
      <c r="J951" s="48">
        <v>1.31</v>
      </c>
      <c r="K951" s="48">
        <v>0.01</v>
      </c>
      <c r="L951" s="48">
        <v>0</v>
      </c>
      <c r="M951" s="48">
        <v>1.7</v>
      </c>
      <c r="N951" s="48">
        <v>3.96</v>
      </c>
      <c r="O951" s="48">
        <v>0.7</v>
      </c>
      <c r="P951" s="48" t="s">
        <v>251</v>
      </c>
      <c r="Q951" s="48" t="s">
        <v>251</v>
      </c>
      <c r="R951" s="48" t="s">
        <v>251</v>
      </c>
      <c r="S951" s="48" t="s">
        <v>251</v>
      </c>
      <c r="T951" s="48">
        <v>0.67</v>
      </c>
      <c r="U951" s="48">
        <v>0.02</v>
      </c>
      <c r="V951" s="48">
        <v>13.09</v>
      </c>
      <c r="W951" s="105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8"/>
    </row>
    <row r="952" spans="1:65">
      <c r="B952" s="33" t="s">
        <v>315</v>
      </c>
      <c r="C952" s="20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BM952" s="58"/>
    </row>
    <row r="953" spans="1:65">
      <c r="BM953" s="58"/>
    </row>
    <row r="954" spans="1:65" ht="15">
      <c r="B954" s="34" t="s">
        <v>631</v>
      </c>
      <c r="BM954" s="29" t="s">
        <v>67</v>
      </c>
    </row>
    <row r="955" spans="1:65" ht="15">
      <c r="A955" s="26" t="s">
        <v>65</v>
      </c>
      <c r="B955" s="18" t="s">
        <v>118</v>
      </c>
      <c r="C955" s="15" t="s">
        <v>119</v>
      </c>
      <c r="D955" s="16" t="s">
        <v>218</v>
      </c>
      <c r="E955" s="17" t="s">
        <v>218</v>
      </c>
      <c r="F955" s="17" t="s">
        <v>218</v>
      </c>
      <c r="G955" s="17" t="s">
        <v>218</v>
      </c>
      <c r="H955" s="17" t="s">
        <v>218</v>
      </c>
      <c r="I955" s="17" t="s">
        <v>218</v>
      </c>
      <c r="J955" s="17" t="s">
        <v>218</v>
      </c>
      <c r="K955" s="17" t="s">
        <v>218</v>
      </c>
      <c r="L955" s="10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1</v>
      </c>
    </row>
    <row r="956" spans="1:65">
      <c r="A956" s="32"/>
      <c r="B956" s="19" t="s">
        <v>219</v>
      </c>
      <c r="C956" s="8" t="s">
        <v>219</v>
      </c>
      <c r="D956" s="103" t="s">
        <v>269</v>
      </c>
      <c r="E956" s="104" t="s">
        <v>238</v>
      </c>
      <c r="F956" s="104" t="s">
        <v>239</v>
      </c>
      <c r="G956" s="104" t="s">
        <v>270</v>
      </c>
      <c r="H956" s="104" t="s">
        <v>241</v>
      </c>
      <c r="I956" s="104" t="s">
        <v>242</v>
      </c>
      <c r="J956" s="104" t="s">
        <v>248</v>
      </c>
      <c r="K956" s="104" t="s">
        <v>272</v>
      </c>
      <c r="L956" s="10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 t="s">
        <v>3</v>
      </c>
    </row>
    <row r="957" spans="1:65">
      <c r="A957" s="32"/>
      <c r="B957" s="19"/>
      <c r="C957" s="8"/>
      <c r="D957" s="9" t="s">
        <v>297</v>
      </c>
      <c r="E957" s="10" t="s">
        <v>297</v>
      </c>
      <c r="F957" s="10" t="s">
        <v>296</v>
      </c>
      <c r="G957" s="10" t="s">
        <v>297</v>
      </c>
      <c r="H957" s="10" t="s">
        <v>297</v>
      </c>
      <c r="I957" s="10" t="s">
        <v>297</v>
      </c>
      <c r="J957" s="10" t="s">
        <v>297</v>
      </c>
      <c r="K957" s="10" t="s">
        <v>297</v>
      </c>
      <c r="L957" s="10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2</v>
      </c>
    </row>
    <row r="958" spans="1:65">
      <c r="A958" s="32"/>
      <c r="B958" s="19"/>
      <c r="C958" s="8"/>
      <c r="D958" s="27"/>
      <c r="E958" s="27"/>
      <c r="F958" s="27"/>
      <c r="G958" s="27"/>
      <c r="H958" s="27"/>
      <c r="I958" s="27"/>
      <c r="J958" s="27"/>
      <c r="K958" s="27"/>
      <c r="L958" s="10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8">
        <v>1</v>
      </c>
      <c r="C959" s="14">
        <v>1</v>
      </c>
      <c r="D959" s="21">
        <v>0.32</v>
      </c>
      <c r="E959" s="21">
        <v>0.35</v>
      </c>
      <c r="F959" s="98">
        <v>0.3</v>
      </c>
      <c r="G959" s="21">
        <v>0.26</v>
      </c>
      <c r="H959" s="22">
        <v>0.28000000000000003</v>
      </c>
      <c r="I959" s="21">
        <v>0.19745737257170559</v>
      </c>
      <c r="J959" s="98" t="s">
        <v>316</v>
      </c>
      <c r="K959" s="21">
        <v>0.38</v>
      </c>
      <c r="L959" s="10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</v>
      </c>
    </row>
    <row r="960" spans="1:65">
      <c r="A960" s="32"/>
      <c r="B960" s="19">
        <v>1</v>
      </c>
      <c r="C960" s="8">
        <v>2</v>
      </c>
      <c r="D960" s="10">
        <v>0.36</v>
      </c>
      <c r="E960" s="10">
        <v>0.35</v>
      </c>
      <c r="F960" s="99">
        <v>0.4</v>
      </c>
      <c r="G960" s="10">
        <v>0.25</v>
      </c>
      <c r="H960" s="23">
        <v>0.27</v>
      </c>
      <c r="I960" s="10">
        <v>0.19745737257170559</v>
      </c>
      <c r="J960" s="23">
        <v>0.3</v>
      </c>
      <c r="K960" s="10">
        <v>0.32</v>
      </c>
      <c r="L960" s="10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 t="e">
        <v>#N/A</v>
      </c>
    </row>
    <row r="961" spans="1:65">
      <c r="A961" s="32"/>
      <c r="B961" s="19">
        <v>1</v>
      </c>
      <c r="C961" s="8">
        <v>3</v>
      </c>
      <c r="D961" s="10">
        <v>0.32</v>
      </c>
      <c r="E961" s="10">
        <v>0.35</v>
      </c>
      <c r="F961" s="99">
        <v>0.4</v>
      </c>
      <c r="G961" s="10">
        <v>0.25</v>
      </c>
      <c r="H961" s="23">
        <v>0.26</v>
      </c>
      <c r="I961" s="10">
        <v>0.20733024120029087</v>
      </c>
      <c r="J961" s="23">
        <v>0.3</v>
      </c>
      <c r="K961" s="23">
        <v>0.36</v>
      </c>
      <c r="L961" s="10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16</v>
      </c>
    </row>
    <row r="962" spans="1:65">
      <c r="A962" s="32"/>
      <c r="B962" s="19">
        <v>1</v>
      </c>
      <c r="C962" s="8">
        <v>4</v>
      </c>
      <c r="D962" s="10">
        <v>0.32</v>
      </c>
      <c r="E962" s="10">
        <v>0.35</v>
      </c>
      <c r="F962" s="99">
        <v>0.4</v>
      </c>
      <c r="G962" s="10">
        <v>0.26</v>
      </c>
      <c r="H962" s="23">
        <v>0.28000000000000003</v>
      </c>
      <c r="I962" s="10">
        <v>0.19745737257170559</v>
      </c>
      <c r="J962" s="23">
        <v>0.3</v>
      </c>
      <c r="K962" s="23">
        <v>0.33</v>
      </c>
      <c r="L962" s="10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0.2905830945877953</v>
      </c>
    </row>
    <row r="963" spans="1:65">
      <c r="A963" s="32"/>
      <c r="B963" s="19">
        <v>1</v>
      </c>
      <c r="C963" s="8">
        <v>5</v>
      </c>
      <c r="D963" s="10">
        <v>0.26</v>
      </c>
      <c r="E963" s="10">
        <v>0.35</v>
      </c>
      <c r="F963" s="97">
        <v>0.4</v>
      </c>
      <c r="G963" s="10">
        <v>0.26</v>
      </c>
      <c r="H963" s="10">
        <v>0.28999999999999998</v>
      </c>
      <c r="I963" s="10">
        <v>0.20733024120029087</v>
      </c>
      <c r="J963" s="10">
        <v>0.3</v>
      </c>
      <c r="K963" s="10">
        <v>0.33</v>
      </c>
      <c r="L963" s="10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134</v>
      </c>
    </row>
    <row r="964" spans="1:65">
      <c r="A964" s="32"/>
      <c r="B964" s="19">
        <v>1</v>
      </c>
      <c r="C964" s="8">
        <v>6</v>
      </c>
      <c r="D964" s="10">
        <v>0.3</v>
      </c>
      <c r="E964" s="10">
        <v>0.35</v>
      </c>
      <c r="F964" s="97">
        <v>0.4</v>
      </c>
      <c r="G964" s="10">
        <v>0.25</v>
      </c>
      <c r="H964" s="10">
        <v>0.27</v>
      </c>
      <c r="I964" s="10">
        <v>0.19745737257170559</v>
      </c>
      <c r="J964" s="10">
        <v>0.3</v>
      </c>
      <c r="K964" s="10">
        <v>0.32</v>
      </c>
      <c r="L964" s="10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8"/>
    </row>
    <row r="965" spans="1:65">
      <c r="A965" s="32"/>
      <c r="B965" s="20" t="s">
        <v>227</v>
      </c>
      <c r="C965" s="12"/>
      <c r="D965" s="24">
        <v>0.31333333333333335</v>
      </c>
      <c r="E965" s="24">
        <v>0.35000000000000003</v>
      </c>
      <c r="F965" s="24">
        <v>0.3833333333333333</v>
      </c>
      <c r="G965" s="24">
        <v>0.255</v>
      </c>
      <c r="H965" s="24">
        <v>0.27500000000000002</v>
      </c>
      <c r="I965" s="24">
        <v>0.20074832878123403</v>
      </c>
      <c r="J965" s="24">
        <v>0.3</v>
      </c>
      <c r="K965" s="24">
        <v>0.34</v>
      </c>
      <c r="L965" s="10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3" t="s">
        <v>228</v>
      </c>
      <c r="C966" s="30"/>
      <c r="D966" s="11">
        <v>0.32</v>
      </c>
      <c r="E966" s="11">
        <v>0.35</v>
      </c>
      <c r="F966" s="11">
        <v>0.4</v>
      </c>
      <c r="G966" s="11">
        <v>0.255</v>
      </c>
      <c r="H966" s="11">
        <v>0.27500000000000002</v>
      </c>
      <c r="I966" s="11">
        <v>0.19745737257170559</v>
      </c>
      <c r="J966" s="11">
        <v>0.3</v>
      </c>
      <c r="K966" s="11">
        <v>0.33</v>
      </c>
      <c r="L966" s="10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3" t="s">
        <v>229</v>
      </c>
      <c r="C967" s="30"/>
      <c r="D967" s="25">
        <v>3.2659863237109031E-2</v>
      </c>
      <c r="E967" s="25">
        <v>6.0809419444881171E-17</v>
      </c>
      <c r="F967" s="25">
        <v>4.0824829046386311E-2</v>
      </c>
      <c r="G967" s="25">
        <v>5.4772255750516656E-3</v>
      </c>
      <c r="H967" s="25">
        <v>1.048808848170151E-2</v>
      </c>
      <c r="I967" s="25">
        <v>5.0983274370405901E-3</v>
      </c>
      <c r="J967" s="25">
        <v>0</v>
      </c>
      <c r="K967" s="25">
        <v>2.4494897427831775E-2</v>
      </c>
      <c r="L967" s="10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A968" s="32"/>
      <c r="B968" s="3" t="s">
        <v>87</v>
      </c>
      <c r="C968" s="30"/>
      <c r="D968" s="13">
        <v>0.10423360607587988</v>
      </c>
      <c r="E968" s="13">
        <v>1.7374119841394619E-16</v>
      </c>
      <c r="F968" s="13">
        <v>0.10649955403405126</v>
      </c>
      <c r="G968" s="13">
        <v>2.1479315980594767E-2</v>
      </c>
      <c r="H968" s="13">
        <v>3.8138503569823672E-2</v>
      </c>
      <c r="I968" s="13">
        <v>2.5396612106278128E-2</v>
      </c>
      <c r="J968" s="13">
        <v>0</v>
      </c>
      <c r="K968" s="13">
        <v>7.2043815964211097E-2</v>
      </c>
      <c r="L968" s="10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8"/>
    </row>
    <row r="969" spans="1:65">
      <c r="A969" s="32"/>
      <c r="B969" s="3" t="s">
        <v>230</v>
      </c>
      <c r="C969" s="30"/>
      <c r="D969" s="13">
        <v>7.8291680311995515E-2</v>
      </c>
      <c r="E969" s="13">
        <v>0.20447474928467591</v>
      </c>
      <c r="F969" s="13">
        <v>0.31918663016893056</v>
      </c>
      <c r="G969" s="13">
        <v>-0.12245411123545036</v>
      </c>
      <c r="H969" s="13">
        <v>-5.3626982704897408E-2</v>
      </c>
      <c r="I969" s="13">
        <v>-0.30915344863401562</v>
      </c>
      <c r="J969" s="13">
        <v>3.2406927958293474E-2</v>
      </c>
      <c r="K969" s="13">
        <v>0.1700611850193996</v>
      </c>
      <c r="L969" s="10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A970" s="32"/>
      <c r="B970" s="49" t="s">
        <v>231</v>
      </c>
      <c r="C970" s="50"/>
      <c r="D970" s="48">
        <v>0.67</v>
      </c>
      <c r="E970" s="48">
        <v>1.32</v>
      </c>
      <c r="F970" s="48" t="s">
        <v>251</v>
      </c>
      <c r="G970" s="48">
        <v>0.35</v>
      </c>
      <c r="H970" s="48">
        <v>0</v>
      </c>
      <c r="I970" s="48">
        <v>1.31</v>
      </c>
      <c r="J970" s="48">
        <v>7.0000000000000007E-2</v>
      </c>
      <c r="K970" s="48">
        <v>1.1399999999999999</v>
      </c>
      <c r="L970" s="10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8"/>
    </row>
    <row r="971" spans="1:65">
      <c r="B971" s="33" t="s">
        <v>304</v>
      </c>
      <c r="C971" s="20"/>
      <c r="D971" s="28"/>
      <c r="E971" s="28"/>
      <c r="F971" s="28"/>
      <c r="G971" s="28"/>
      <c r="H971" s="28"/>
      <c r="I971" s="28"/>
      <c r="J971" s="28"/>
      <c r="K971" s="28"/>
      <c r="BM971" s="58"/>
    </row>
    <row r="972" spans="1:65">
      <c r="BM972" s="58"/>
    </row>
    <row r="973" spans="1:65" ht="15">
      <c r="B973" s="34" t="s">
        <v>632</v>
      </c>
      <c r="BM973" s="29" t="s">
        <v>67</v>
      </c>
    </row>
    <row r="974" spans="1:65" ht="15">
      <c r="A974" s="26" t="s">
        <v>32</v>
      </c>
      <c r="B974" s="18" t="s">
        <v>118</v>
      </c>
      <c r="C974" s="15" t="s">
        <v>119</v>
      </c>
      <c r="D974" s="16" t="s">
        <v>218</v>
      </c>
      <c r="E974" s="17" t="s">
        <v>218</v>
      </c>
      <c r="F974" s="17" t="s">
        <v>218</v>
      </c>
      <c r="G974" s="17" t="s">
        <v>218</v>
      </c>
      <c r="H974" s="17" t="s">
        <v>218</v>
      </c>
      <c r="I974" s="17" t="s">
        <v>218</v>
      </c>
      <c r="J974" s="17" t="s">
        <v>218</v>
      </c>
      <c r="K974" s="17" t="s">
        <v>218</v>
      </c>
      <c r="L974" s="17" t="s">
        <v>218</v>
      </c>
      <c r="M974" s="17" t="s">
        <v>218</v>
      </c>
      <c r="N974" s="17" t="s">
        <v>218</v>
      </c>
      <c r="O974" s="17" t="s">
        <v>218</v>
      </c>
      <c r="P974" s="17" t="s">
        <v>218</v>
      </c>
      <c r="Q974" s="17" t="s">
        <v>218</v>
      </c>
      <c r="R974" s="17" t="s">
        <v>218</v>
      </c>
      <c r="S974" s="17" t="s">
        <v>218</v>
      </c>
      <c r="T974" s="17" t="s">
        <v>218</v>
      </c>
      <c r="U974" s="17" t="s">
        <v>218</v>
      </c>
      <c r="V974" s="17" t="s">
        <v>218</v>
      </c>
      <c r="W974" s="17" t="s">
        <v>218</v>
      </c>
      <c r="X974" s="10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219</v>
      </c>
      <c r="C975" s="8" t="s">
        <v>219</v>
      </c>
      <c r="D975" s="103" t="s">
        <v>234</v>
      </c>
      <c r="E975" s="104" t="s">
        <v>235</v>
      </c>
      <c r="F975" s="104" t="s">
        <v>236</v>
      </c>
      <c r="G975" s="104" t="s">
        <v>268</v>
      </c>
      <c r="H975" s="104" t="s">
        <v>269</v>
      </c>
      <c r="I975" s="104" t="s">
        <v>238</v>
      </c>
      <c r="J975" s="104" t="s">
        <v>239</v>
      </c>
      <c r="K975" s="104" t="s">
        <v>270</v>
      </c>
      <c r="L975" s="104" t="s">
        <v>271</v>
      </c>
      <c r="M975" s="104" t="s">
        <v>241</v>
      </c>
      <c r="N975" s="104" t="s">
        <v>242</v>
      </c>
      <c r="O975" s="104" t="s">
        <v>243</v>
      </c>
      <c r="P975" s="104" t="s">
        <v>244</v>
      </c>
      <c r="Q975" s="104" t="s">
        <v>245</v>
      </c>
      <c r="R975" s="104" t="s">
        <v>246</v>
      </c>
      <c r="S975" s="104" t="s">
        <v>247</v>
      </c>
      <c r="T975" s="104" t="s">
        <v>248</v>
      </c>
      <c r="U975" s="104" t="s">
        <v>272</v>
      </c>
      <c r="V975" s="104" t="s">
        <v>249</v>
      </c>
      <c r="W975" s="104" t="s">
        <v>264</v>
      </c>
      <c r="X975" s="10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120</v>
      </c>
      <c r="E976" s="10" t="s">
        <v>296</v>
      </c>
      <c r="F976" s="10" t="s">
        <v>296</v>
      </c>
      <c r="G976" s="10" t="s">
        <v>297</v>
      </c>
      <c r="H976" s="10" t="s">
        <v>297</v>
      </c>
      <c r="I976" s="10" t="s">
        <v>297</v>
      </c>
      <c r="J976" s="10" t="s">
        <v>296</v>
      </c>
      <c r="K976" s="10" t="s">
        <v>297</v>
      </c>
      <c r="L976" s="10" t="s">
        <v>120</v>
      </c>
      <c r="M976" s="10" t="s">
        <v>297</v>
      </c>
      <c r="N976" s="10" t="s">
        <v>297</v>
      </c>
      <c r="O976" s="10" t="s">
        <v>297</v>
      </c>
      <c r="P976" s="10" t="s">
        <v>120</v>
      </c>
      <c r="Q976" s="10" t="s">
        <v>120</v>
      </c>
      <c r="R976" s="10" t="s">
        <v>120</v>
      </c>
      <c r="S976" s="10" t="s">
        <v>120</v>
      </c>
      <c r="T976" s="10" t="s">
        <v>297</v>
      </c>
      <c r="U976" s="10" t="s">
        <v>297</v>
      </c>
      <c r="V976" s="10" t="s">
        <v>120</v>
      </c>
      <c r="W976" s="10" t="s">
        <v>297</v>
      </c>
      <c r="X976" s="105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10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96" t="s">
        <v>97</v>
      </c>
      <c r="E978" s="21">
        <v>5.71</v>
      </c>
      <c r="F978" s="22">
        <v>5</v>
      </c>
      <c r="G978" s="21">
        <v>5.24</v>
      </c>
      <c r="H978" s="22">
        <v>4.7</v>
      </c>
      <c r="I978" s="21">
        <v>5.0999999999999996</v>
      </c>
      <c r="J978" s="22">
        <v>5.0999999999999996</v>
      </c>
      <c r="K978" s="21">
        <v>5.56</v>
      </c>
      <c r="L978" s="21">
        <v>4.88</v>
      </c>
      <c r="M978" s="21">
        <v>5.28</v>
      </c>
      <c r="N978" s="96">
        <v>3.3863939396047509</v>
      </c>
      <c r="O978" s="21">
        <v>4.63</v>
      </c>
      <c r="P978" s="96" t="s">
        <v>97</v>
      </c>
      <c r="Q978" s="96" t="s">
        <v>97</v>
      </c>
      <c r="R978" s="96" t="s">
        <v>97</v>
      </c>
      <c r="S978" s="96" t="s">
        <v>97</v>
      </c>
      <c r="T978" s="21">
        <v>4.9000000000000004</v>
      </c>
      <c r="U978" s="21">
        <v>5.13</v>
      </c>
      <c r="V978" s="96" t="s">
        <v>277</v>
      </c>
      <c r="W978" s="21">
        <v>4.8</v>
      </c>
      <c r="X978" s="105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97" t="s">
        <v>97</v>
      </c>
      <c r="E979" s="10">
        <v>4.1500000000000004</v>
      </c>
      <c r="F979" s="23">
        <v>5.3</v>
      </c>
      <c r="G979" s="10">
        <v>5.1100000000000003</v>
      </c>
      <c r="H979" s="23">
        <v>5</v>
      </c>
      <c r="I979" s="10">
        <v>5.3</v>
      </c>
      <c r="J979" s="23">
        <v>5.0999999999999996</v>
      </c>
      <c r="K979" s="10">
        <v>5.13</v>
      </c>
      <c r="L979" s="10">
        <v>4.8899999999999997</v>
      </c>
      <c r="M979" s="10">
        <v>5.18</v>
      </c>
      <c r="N979" s="97">
        <v>3.4555040200048479</v>
      </c>
      <c r="O979" s="10">
        <v>4.57</v>
      </c>
      <c r="P979" s="97" t="s">
        <v>97</v>
      </c>
      <c r="Q979" s="97" t="s">
        <v>97</v>
      </c>
      <c r="R979" s="97" t="s">
        <v>97</v>
      </c>
      <c r="S979" s="97" t="s">
        <v>97</v>
      </c>
      <c r="T979" s="10">
        <v>4.8</v>
      </c>
      <c r="U979" s="10">
        <v>5.13</v>
      </c>
      <c r="V979" s="97" t="s">
        <v>277</v>
      </c>
      <c r="W979" s="10">
        <v>4.58</v>
      </c>
      <c r="X979" s="105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97" t="s">
        <v>97</v>
      </c>
      <c r="E980" s="101">
        <v>6.74</v>
      </c>
      <c r="F980" s="23">
        <v>5.4</v>
      </c>
      <c r="G980" s="10">
        <v>4.95</v>
      </c>
      <c r="H980" s="23">
        <v>4.7</v>
      </c>
      <c r="I980" s="10">
        <v>5.5</v>
      </c>
      <c r="J980" s="23">
        <v>6.3</v>
      </c>
      <c r="K980" s="23">
        <v>4.88</v>
      </c>
      <c r="L980" s="11">
        <v>4.79</v>
      </c>
      <c r="M980" s="11">
        <v>4.88</v>
      </c>
      <c r="N980" s="99">
        <v>3.4653768886334331</v>
      </c>
      <c r="O980" s="11">
        <v>4.5999999999999996</v>
      </c>
      <c r="P980" s="99" t="s">
        <v>97</v>
      </c>
      <c r="Q980" s="99" t="s">
        <v>97</v>
      </c>
      <c r="R980" s="99">
        <v>10</v>
      </c>
      <c r="S980" s="99" t="s">
        <v>97</v>
      </c>
      <c r="T980" s="11">
        <v>4.7</v>
      </c>
      <c r="U980" s="11">
        <v>5.24</v>
      </c>
      <c r="V980" s="99" t="s">
        <v>277</v>
      </c>
      <c r="W980" s="11">
        <v>4.76</v>
      </c>
      <c r="X980" s="105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97" t="s">
        <v>97</v>
      </c>
      <c r="E981" s="10">
        <v>4.03</v>
      </c>
      <c r="F981" s="23">
        <v>5.6</v>
      </c>
      <c r="G981" s="10">
        <v>5.24</v>
      </c>
      <c r="H981" s="23">
        <v>5</v>
      </c>
      <c r="I981" s="10">
        <v>5.0999999999999996</v>
      </c>
      <c r="J981" s="23">
        <v>5.7</v>
      </c>
      <c r="K981" s="23">
        <v>4.88</v>
      </c>
      <c r="L981" s="11">
        <v>4.95</v>
      </c>
      <c r="M981" s="11">
        <v>5.36</v>
      </c>
      <c r="N981" s="99">
        <v>3.3863939396047509</v>
      </c>
      <c r="O981" s="11">
        <v>4.5599999999999996</v>
      </c>
      <c r="P981" s="99" t="s">
        <v>97</v>
      </c>
      <c r="Q981" s="99" t="s">
        <v>97</v>
      </c>
      <c r="R981" s="99" t="s">
        <v>97</v>
      </c>
      <c r="S981" s="99" t="s">
        <v>97</v>
      </c>
      <c r="T981" s="11">
        <v>4.8</v>
      </c>
      <c r="U981" s="11">
        <v>5.19</v>
      </c>
      <c r="V981" s="99" t="s">
        <v>277</v>
      </c>
      <c r="W981" s="100">
        <v>5.25</v>
      </c>
      <c r="X981" s="105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5.0551794871794868</v>
      </c>
    </row>
    <row r="982" spans="1:65">
      <c r="A982" s="32"/>
      <c r="B982" s="19">
        <v>1</v>
      </c>
      <c r="C982" s="8">
        <v>5</v>
      </c>
      <c r="D982" s="97" t="s">
        <v>97</v>
      </c>
      <c r="E982" s="10">
        <v>4.8499999999999996</v>
      </c>
      <c r="F982" s="10">
        <v>5.2</v>
      </c>
      <c r="G982" s="10">
        <v>5.07</v>
      </c>
      <c r="H982" s="10">
        <v>4.5999999999999996</v>
      </c>
      <c r="I982" s="10">
        <v>5.6</v>
      </c>
      <c r="J982" s="10">
        <v>5.6</v>
      </c>
      <c r="K982" s="10">
        <v>4.9000000000000004</v>
      </c>
      <c r="L982" s="10">
        <v>4.8899999999999997</v>
      </c>
      <c r="M982" s="10">
        <v>5.45</v>
      </c>
      <c r="N982" s="97">
        <v>3.3271567278332395</v>
      </c>
      <c r="O982" s="10">
        <v>4.6900000000000004</v>
      </c>
      <c r="P982" s="97" t="s">
        <v>97</v>
      </c>
      <c r="Q982" s="97" t="s">
        <v>97</v>
      </c>
      <c r="R982" s="97" t="s">
        <v>97</v>
      </c>
      <c r="S982" s="97" t="s">
        <v>97</v>
      </c>
      <c r="T982" s="10">
        <v>4.7</v>
      </c>
      <c r="U982" s="10">
        <v>5.49</v>
      </c>
      <c r="V982" s="97" t="s">
        <v>277</v>
      </c>
      <c r="W982" s="10">
        <v>4.91</v>
      </c>
      <c r="X982" s="105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135</v>
      </c>
    </row>
    <row r="983" spans="1:65">
      <c r="A983" s="32"/>
      <c r="B983" s="19">
        <v>1</v>
      </c>
      <c r="C983" s="8">
        <v>6</v>
      </c>
      <c r="D983" s="97" t="s">
        <v>97</v>
      </c>
      <c r="E983" s="10">
        <v>5.88</v>
      </c>
      <c r="F983" s="10">
        <v>5.5</v>
      </c>
      <c r="G983" s="10">
        <v>5.61</v>
      </c>
      <c r="H983" s="10">
        <v>4.8</v>
      </c>
      <c r="I983" s="10">
        <v>5.2</v>
      </c>
      <c r="J983" s="10">
        <v>5.9</v>
      </c>
      <c r="K983" s="10">
        <v>5.22</v>
      </c>
      <c r="L983" s="10">
        <v>4.7699999999999996</v>
      </c>
      <c r="M983" s="10">
        <v>5.0199999999999996</v>
      </c>
      <c r="N983" s="97">
        <v>3.4061396768619217</v>
      </c>
      <c r="O983" s="10">
        <v>4.6399999999999997</v>
      </c>
      <c r="P983" s="97" t="s">
        <v>97</v>
      </c>
      <c r="Q983" s="97" t="s">
        <v>97</v>
      </c>
      <c r="R983" s="97" t="s">
        <v>97</v>
      </c>
      <c r="S983" s="97" t="s">
        <v>97</v>
      </c>
      <c r="T983" s="10">
        <v>4.8</v>
      </c>
      <c r="U983" s="101">
        <v>5.81</v>
      </c>
      <c r="V983" s="97" t="s">
        <v>277</v>
      </c>
      <c r="W983" s="10">
        <v>4.72</v>
      </c>
      <c r="X983" s="105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20" t="s">
        <v>227</v>
      </c>
      <c r="C984" s="12"/>
      <c r="D984" s="24" t="s">
        <v>702</v>
      </c>
      <c r="E984" s="24">
        <v>5.2266666666666675</v>
      </c>
      <c r="F984" s="24">
        <v>5.333333333333333</v>
      </c>
      <c r="G984" s="24">
        <v>5.2033333333333331</v>
      </c>
      <c r="H984" s="24">
        <v>4.8</v>
      </c>
      <c r="I984" s="24">
        <v>5.3</v>
      </c>
      <c r="J984" s="24">
        <v>5.6166666666666663</v>
      </c>
      <c r="K984" s="24">
        <v>5.0949999999999998</v>
      </c>
      <c r="L984" s="24">
        <v>4.8616666666666664</v>
      </c>
      <c r="M984" s="24">
        <v>5.1949999999999994</v>
      </c>
      <c r="N984" s="24">
        <v>3.4044941987571575</v>
      </c>
      <c r="O984" s="24">
        <v>4.6150000000000002</v>
      </c>
      <c r="P984" s="24" t="s">
        <v>702</v>
      </c>
      <c r="Q984" s="24" t="s">
        <v>702</v>
      </c>
      <c r="R984" s="24">
        <v>10</v>
      </c>
      <c r="S984" s="24" t="s">
        <v>702</v>
      </c>
      <c r="T984" s="24">
        <v>4.7833333333333332</v>
      </c>
      <c r="U984" s="24">
        <v>5.3316666666666661</v>
      </c>
      <c r="V984" s="24" t="s">
        <v>702</v>
      </c>
      <c r="W984" s="24">
        <v>4.8366666666666669</v>
      </c>
      <c r="X984" s="105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3" t="s">
        <v>228</v>
      </c>
      <c r="C985" s="30"/>
      <c r="D985" s="11" t="s">
        <v>702</v>
      </c>
      <c r="E985" s="11">
        <v>5.2799999999999994</v>
      </c>
      <c r="F985" s="11">
        <v>5.35</v>
      </c>
      <c r="G985" s="11">
        <v>5.1750000000000007</v>
      </c>
      <c r="H985" s="11">
        <v>4.75</v>
      </c>
      <c r="I985" s="11">
        <v>5.25</v>
      </c>
      <c r="J985" s="11">
        <v>5.65</v>
      </c>
      <c r="K985" s="11">
        <v>5.0150000000000006</v>
      </c>
      <c r="L985" s="11">
        <v>4.8849999999999998</v>
      </c>
      <c r="M985" s="11">
        <v>5.23</v>
      </c>
      <c r="N985" s="11">
        <v>3.396266808233336</v>
      </c>
      <c r="O985" s="11">
        <v>4.6150000000000002</v>
      </c>
      <c r="P985" s="11" t="s">
        <v>702</v>
      </c>
      <c r="Q985" s="11" t="s">
        <v>702</v>
      </c>
      <c r="R985" s="11">
        <v>10</v>
      </c>
      <c r="S985" s="11" t="s">
        <v>702</v>
      </c>
      <c r="T985" s="11">
        <v>4.8</v>
      </c>
      <c r="U985" s="11">
        <v>5.2149999999999999</v>
      </c>
      <c r="V985" s="11" t="s">
        <v>702</v>
      </c>
      <c r="W985" s="11">
        <v>4.7799999999999994</v>
      </c>
      <c r="X985" s="105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3" t="s">
        <v>229</v>
      </c>
      <c r="C986" s="30"/>
      <c r="D986" s="25" t="s">
        <v>702</v>
      </c>
      <c r="E986" s="25">
        <v>1.0661832237784763</v>
      </c>
      <c r="F986" s="25">
        <v>0.21602468994692858</v>
      </c>
      <c r="G986" s="25">
        <v>0.22747893675386008</v>
      </c>
      <c r="H986" s="25">
        <v>0.16733200530681516</v>
      </c>
      <c r="I986" s="25">
        <v>0.20976176963403034</v>
      </c>
      <c r="J986" s="25">
        <v>0.46654760385909905</v>
      </c>
      <c r="K986" s="25">
        <v>0.26964791859014953</v>
      </c>
      <c r="L986" s="25">
        <v>6.8239773348588134E-2</v>
      </c>
      <c r="M986" s="25">
        <v>0.21426618958669166</v>
      </c>
      <c r="N986" s="25">
        <v>5.08875909434938E-2</v>
      </c>
      <c r="O986" s="25">
        <v>4.8476798574163427E-2</v>
      </c>
      <c r="P986" s="25" t="s">
        <v>702</v>
      </c>
      <c r="Q986" s="25" t="s">
        <v>702</v>
      </c>
      <c r="R986" s="25" t="s">
        <v>702</v>
      </c>
      <c r="S986" s="25" t="s">
        <v>702</v>
      </c>
      <c r="T986" s="25">
        <v>7.5277265270908111E-2</v>
      </c>
      <c r="U986" s="25">
        <v>0.26969736125269483</v>
      </c>
      <c r="V986" s="25" t="s">
        <v>702</v>
      </c>
      <c r="W986" s="25">
        <v>0.22931782893326608</v>
      </c>
      <c r="X986" s="182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59"/>
    </row>
    <row r="987" spans="1:65">
      <c r="A987" s="32"/>
      <c r="B987" s="3" t="s">
        <v>87</v>
      </c>
      <c r="C987" s="30"/>
      <c r="D987" s="13" t="s">
        <v>702</v>
      </c>
      <c r="E987" s="13">
        <v>0.20398913720251458</v>
      </c>
      <c r="F987" s="13">
        <v>4.0504629365049109E-2</v>
      </c>
      <c r="G987" s="13">
        <v>4.3717925064803348E-2</v>
      </c>
      <c r="H987" s="13">
        <v>3.4860834438919824E-2</v>
      </c>
      <c r="I987" s="13">
        <v>3.9577692383779312E-2</v>
      </c>
      <c r="J987" s="13">
        <v>8.306485528648648E-2</v>
      </c>
      <c r="K987" s="13">
        <v>5.2924027201206973E-2</v>
      </c>
      <c r="L987" s="13">
        <v>1.4036292084042811E-2</v>
      </c>
      <c r="M987" s="13">
        <v>4.1244694819382421E-2</v>
      </c>
      <c r="N987" s="13">
        <v>1.4947180982734761E-2</v>
      </c>
      <c r="O987" s="13">
        <v>1.0504181706210926E-2</v>
      </c>
      <c r="P987" s="13" t="s">
        <v>702</v>
      </c>
      <c r="Q987" s="13" t="s">
        <v>702</v>
      </c>
      <c r="R987" s="13" t="s">
        <v>702</v>
      </c>
      <c r="S987" s="13" t="s">
        <v>702</v>
      </c>
      <c r="T987" s="13">
        <v>1.5737407373709014E-2</v>
      </c>
      <c r="U987" s="13">
        <v>5.0584062754491066E-2</v>
      </c>
      <c r="V987" s="13" t="s">
        <v>702</v>
      </c>
      <c r="W987" s="13">
        <v>4.7412369869041918E-2</v>
      </c>
      <c r="X987" s="105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A988" s="32"/>
      <c r="B988" s="3" t="s">
        <v>230</v>
      </c>
      <c r="C988" s="30"/>
      <c r="D988" s="13" t="s">
        <v>702</v>
      </c>
      <c r="E988" s="13">
        <v>3.3923064437591632E-2</v>
      </c>
      <c r="F988" s="13">
        <v>5.5023535140399371E-2</v>
      </c>
      <c r="G988" s="13">
        <v>2.9307336471352086E-2</v>
      </c>
      <c r="H988" s="13">
        <v>-5.0478818373640655E-2</v>
      </c>
      <c r="I988" s="13">
        <v>4.8429638045771828E-2</v>
      </c>
      <c r="J988" s="13">
        <v>0.11107166044473304</v>
      </c>
      <c r="K988" s="13">
        <v>7.8771709138127921E-3</v>
      </c>
      <c r="L988" s="13">
        <v>-3.8280108748579789E-2</v>
      </c>
      <c r="M988" s="13">
        <v>2.76588621976952E-2</v>
      </c>
      <c r="N988" s="13">
        <v>-0.32653346782417048</v>
      </c>
      <c r="O988" s="13">
        <v>-8.7074947248823142E-2</v>
      </c>
      <c r="P988" s="13" t="s">
        <v>702</v>
      </c>
      <c r="Q988" s="13" t="s">
        <v>702</v>
      </c>
      <c r="R988" s="13">
        <v>0.97816912838824877</v>
      </c>
      <c r="S988" s="13" t="s">
        <v>702</v>
      </c>
      <c r="T988" s="13">
        <v>-5.3775766920954315E-2</v>
      </c>
      <c r="U988" s="13">
        <v>5.4693840285667816E-2</v>
      </c>
      <c r="V988" s="13" t="s">
        <v>702</v>
      </c>
      <c r="W988" s="13">
        <v>-4.3225531569550335E-2</v>
      </c>
      <c r="X988" s="105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A989" s="32"/>
      <c r="B989" s="49" t="s">
        <v>231</v>
      </c>
      <c r="C989" s="50"/>
      <c r="D989" s="48">
        <v>0.14000000000000001</v>
      </c>
      <c r="E989" s="48">
        <v>0.53</v>
      </c>
      <c r="F989" s="48">
        <v>0.84</v>
      </c>
      <c r="G989" s="48">
        <v>0.46</v>
      </c>
      <c r="H989" s="48">
        <v>0.73</v>
      </c>
      <c r="I989" s="48">
        <v>0.74</v>
      </c>
      <c r="J989" s="48">
        <v>1.67</v>
      </c>
      <c r="K989" s="48">
        <v>0.14000000000000001</v>
      </c>
      <c r="L989" s="48">
        <v>0.55000000000000004</v>
      </c>
      <c r="M989" s="48">
        <v>0.43</v>
      </c>
      <c r="N989" s="48">
        <v>4.83</v>
      </c>
      <c r="O989" s="48">
        <v>1.27</v>
      </c>
      <c r="P989" s="48">
        <v>0.14000000000000001</v>
      </c>
      <c r="Q989" s="48">
        <v>0.14000000000000001</v>
      </c>
      <c r="R989" s="48">
        <v>2.31</v>
      </c>
      <c r="S989" s="48">
        <v>0.14000000000000001</v>
      </c>
      <c r="T989" s="48">
        <v>0.78</v>
      </c>
      <c r="U989" s="48">
        <v>0.84</v>
      </c>
      <c r="V989" s="48">
        <v>14.57</v>
      </c>
      <c r="W989" s="48">
        <v>0.62</v>
      </c>
      <c r="X989" s="105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8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BM990" s="58"/>
    </row>
    <row r="991" spans="1:65" ht="15">
      <c r="B991" s="34" t="s">
        <v>633</v>
      </c>
      <c r="BM991" s="29" t="s">
        <v>67</v>
      </c>
    </row>
    <row r="992" spans="1:65" ht="15">
      <c r="A992" s="26" t="s">
        <v>66</v>
      </c>
      <c r="B992" s="18" t="s">
        <v>118</v>
      </c>
      <c r="C992" s="15" t="s">
        <v>119</v>
      </c>
      <c r="D992" s="16" t="s">
        <v>218</v>
      </c>
      <c r="E992" s="17" t="s">
        <v>218</v>
      </c>
      <c r="F992" s="17" t="s">
        <v>218</v>
      </c>
      <c r="G992" s="17" t="s">
        <v>218</v>
      </c>
      <c r="H992" s="17" t="s">
        <v>218</v>
      </c>
      <c r="I992" s="17" t="s">
        <v>218</v>
      </c>
      <c r="J992" s="17" t="s">
        <v>218</v>
      </c>
      <c r="K992" s="17" t="s">
        <v>218</v>
      </c>
      <c r="L992" s="17" t="s">
        <v>218</v>
      </c>
      <c r="M992" s="17" t="s">
        <v>218</v>
      </c>
      <c r="N992" s="17" t="s">
        <v>218</v>
      </c>
      <c r="O992" s="17" t="s">
        <v>218</v>
      </c>
      <c r="P992" s="17" t="s">
        <v>218</v>
      </c>
      <c r="Q992" s="17" t="s">
        <v>218</v>
      </c>
      <c r="R992" s="17" t="s">
        <v>218</v>
      </c>
      <c r="S992" s="17" t="s">
        <v>218</v>
      </c>
      <c r="T992" s="17" t="s">
        <v>218</v>
      </c>
      <c r="U992" s="17" t="s">
        <v>218</v>
      </c>
      <c r="V992" s="17" t="s">
        <v>218</v>
      </c>
      <c r="W992" s="17" t="s">
        <v>218</v>
      </c>
      <c r="X992" s="17" t="s">
        <v>218</v>
      </c>
      <c r="Y992" s="17" t="s">
        <v>218</v>
      </c>
      <c r="Z992" s="105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219</v>
      </c>
      <c r="C993" s="8" t="s">
        <v>219</v>
      </c>
      <c r="D993" s="103" t="s">
        <v>234</v>
      </c>
      <c r="E993" s="104" t="s">
        <v>235</v>
      </c>
      <c r="F993" s="104" t="s">
        <v>236</v>
      </c>
      <c r="G993" s="104" t="s">
        <v>268</v>
      </c>
      <c r="H993" s="104" t="s">
        <v>237</v>
      </c>
      <c r="I993" s="104" t="s">
        <v>269</v>
      </c>
      <c r="J993" s="104" t="s">
        <v>238</v>
      </c>
      <c r="K993" s="104" t="s">
        <v>239</v>
      </c>
      <c r="L993" s="104" t="s">
        <v>270</v>
      </c>
      <c r="M993" s="104" t="s">
        <v>271</v>
      </c>
      <c r="N993" s="104" t="s">
        <v>240</v>
      </c>
      <c r="O993" s="104" t="s">
        <v>241</v>
      </c>
      <c r="P993" s="104" t="s">
        <v>242</v>
      </c>
      <c r="Q993" s="104" t="s">
        <v>243</v>
      </c>
      <c r="R993" s="104" t="s">
        <v>244</v>
      </c>
      <c r="S993" s="104" t="s">
        <v>245</v>
      </c>
      <c r="T993" s="104" t="s">
        <v>246</v>
      </c>
      <c r="U993" s="104" t="s">
        <v>247</v>
      </c>
      <c r="V993" s="104" t="s">
        <v>248</v>
      </c>
      <c r="W993" s="104" t="s">
        <v>272</v>
      </c>
      <c r="X993" s="104" t="s">
        <v>249</v>
      </c>
      <c r="Y993" s="104" t="s">
        <v>264</v>
      </c>
      <c r="Z993" s="105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120</v>
      </c>
      <c r="E994" s="10" t="s">
        <v>296</v>
      </c>
      <c r="F994" s="10" t="s">
        <v>296</v>
      </c>
      <c r="G994" s="10" t="s">
        <v>297</v>
      </c>
      <c r="H994" s="10" t="s">
        <v>120</v>
      </c>
      <c r="I994" s="10" t="s">
        <v>120</v>
      </c>
      <c r="J994" s="10" t="s">
        <v>120</v>
      </c>
      <c r="K994" s="10" t="s">
        <v>296</v>
      </c>
      <c r="L994" s="10" t="s">
        <v>297</v>
      </c>
      <c r="M994" s="10" t="s">
        <v>120</v>
      </c>
      <c r="N994" s="10" t="s">
        <v>120</v>
      </c>
      <c r="O994" s="10" t="s">
        <v>120</v>
      </c>
      <c r="P994" s="10" t="s">
        <v>120</v>
      </c>
      <c r="Q994" s="10" t="s">
        <v>120</v>
      </c>
      <c r="R994" s="10" t="s">
        <v>120</v>
      </c>
      <c r="S994" s="10" t="s">
        <v>120</v>
      </c>
      <c r="T994" s="10" t="s">
        <v>120</v>
      </c>
      <c r="U994" s="10" t="s">
        <v>120</v>
      </c>
      <c r="V994" s="10" t="s">
        <v>120</v>
      </c>
      <c r="W994" s="10" t="s">
        <v>120</v>
      </c>
      <c r="X994" s="10" t="s">
        <v>120</v>
      </c>
      <c r="Y994" s="10" t="s">
        <v>120</v>
      </c>
      <c r="Z994" s="105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0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105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0</v>
      </c>
    </row>
    <row r="996" spans="1:65">
      <c r="A996" s="32"/>
      <c r="B996" s="18">
        <v>1</v>
      </c>
      <c r="C996" s="14">
        <v>1</v>
      </c>
      <c r="D996" s="184">
        <v>154</v>
      </c>
      <c r="E996" s="186">
        <v>123.00000000000001</v>
      </c>
      <c r="F996" s="185">
        <v>140</v>
      </c>
      <c r="G996" s="184">
        <v>146</v>
      </c>
      <c r="H996" s="185">
        <v>143</v>
      </c>
      <c r="I996" s="184">
        <v>140</v>
      </c>
      <c r="J996" s="187">
        <v>160</v>
      </c>
      <c r="K996" s="215">
        <v>173</v>
      </c>
      <c r="L996" s="184">
        <v>132</v>
      </c>
      <c r="M996" s="184">
        <v>151</v>
      </c>
      <c r="N996" s="184">
        <v>137</v>
      </c>
      <c r="O996" s="184">
        <v>138</v>
      </c>
      <c r="P996" s="184">
        <v>141</v>
      </c>
      <c r="Q996" s="184">
        <v>140</v>
      </c>
      <c r="R996" s="184">
        <v>141</v>
      </c>
      <c r="S996" s="184">
        <v>141</v>
      </c>
      <c r="T996" s="184">
        <v>140</v>
      </c>
      <c r="U996" s="184">
        <v>139</v>
      </c>
      <c r="V996" s="184">
        <v>138</v>
      </c>
      <c r="W996" s="184">
        <v>148</v>
      </c>
      <c r="X996" s="186">
        <v>128</v>
      </c>
      <c r="Y996" s="186">
        <v>151</v>
      </c>
      <c r="Z996" s="188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90">
        <v>1</v>
      </c>
    </row>
    <row r="997" spans="1:65">
      <c r="A997" s="32"/>
      <c r="B997" s="19">
        <v>1</v>
      </c>
      <c r="C997" s="8">
        <v>2</v>
      </c>
      <c r="D997" s="191">
        <v>149</v>
      </c>
      <c r="E997" s="193">
        <v>101</v>
      </c>
      <c r="F997" s="192">
        <v>139</v>
      </c>
      <c r="G997" s="191">
        <v>144</v>
      </c>
      <c r="H997" s="192">
        <v>144.5</v>
      </c>
      <c r="I997" s="191">
        <v>145</v>
      </c>
      <c r="J997" s="194">
        <v>160</v>
      </c>
      <c r="K997" s="191">
        <v>137</v>
      </c>
      <c r="L997" s="191">
        <v>133</v>
      </c>
      <c r="M997" s="191">
        <v>150</v>
      </c>
      <c r="N997" s="191">
        <v>142</v>
      </c>
      <c r="O997" s="191">
        <v>139</v>
      </c>
      <c r="P997" s="191">
        <v>141</v>
      </c>
      <c r="Q997" s="191">
        <v>141</v>
      </c>
      <c r="R997" s="191">
        <v>142</v>
      </c>
      <c r="S997" s="191">
        <v>142</v>
      </c>
      <c r="T997" s="191">
        <v>137</v>
      </c>
      <c r="U997" s="191">
        <v>135</v>
      </c>
      <c r="V997" s="191">
        <v>142</v>
      </c>
      <c r="W997" s="191">
        <v>148</v>
      </c>
      <c r="X997" s="193">
        <v>125</v>
      </c>
      <c r="Y997" s="193">
        <v>149</v>
      </c>
      <c r="Z997" s="188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90" t="e">
        <v>#N/A</v>
      </c>
    </row>
    <row r="998" spans="1:65">
      <c r="A998" s="32"/>
      <c r="B998" s="19">
        <v>1</v>
      </c>
      <c r="C998" s="8">
        <v>3</v>
      </c>
      <c r="D998" s="191">
        <v>146</v>
      </c>
      <c r="E998" s="193">
        <v>128</v>
      </c>
      <c r="F998" s="192">
        <v>145</v>
      </c>
      <c r="G998" s="208">
        <v>139</v>
      </c>
      <c r="H998" s="192">
        <v>136.4</v>
      </c>
      <c r="I998" s="191">
        <v>145</v>
      </c>
      <c r="J998" s="194">
        <v>160</v>
      </c>
      <c r="K998" s="192">
        <v>143</v>
      </c>
      <c r="L998" s="195">
        <v>130</v>
      </c>
      <c r="M998" s="195">
        <v>151</v>
      </c>
      <c r="N998" s="195">
        <v>137</v>
      </c>
      <c r="O998" s="195">
        <v>136</v>
      </c>
      <c r="P998" s="195">
        <v>140</v>
      </c>
      <c r="Q998" s="195">
        <v>140</v>
      </c>
      <c r="R998" s="195">
        <v>138</v>
      </c>
      <c r="S998" s="195">
        <v>134</v>
      </c>
      <c r="T998" s="195">
        <v>138</v>
      </c>
      <c r="U998" s="195">
        <v>138</v>
      </c>
      <c r="V998" s="195">
        <v>144</v>
      </c>
      <c r="W998" s="195">
        <v>146</v>
      </c>
      <c r="X998" s="194">
        <v>129</v>
      </c>
      <c r="Y998" s="194">
        <v>152</v>
      </c>
      <c r="Z998" s="188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90">
        <v>16</v>
      </c>
    </row>
    <row r="999" spans="1:65">
      <c r="A999" s="32"/>
      <c r="B999" s="19">
        <v>1</v>
      </c>
      <c r="C999" s="8">
        <v>4</v>
      </c>
      <c r="D999" s="191">
        <v>142</v>
      </c>
      <c r="E999" s="193">
        <v>103</v>
      </c>
      <c r="F999" s="192">
        <v>143</v>
      </c>
      <c r="G999" s="191">
        <v>145</v>
      </c>
      <c r="H999" s="192">
        <v>137</v>
      </c>
      <c r="I999" s="191">
        <v>140</v>
      </c>
      <c r="J999" s="194">
        <v>160</v>
      </c>
      <c r="K999" s="192">
        <v>143</v>
      </c>
      <c r="L999" s="195">
        <v>128</v>
      </c>
      <c r="M999" s="195">
        <v>147</v>
      </c>
      <c r="N999" s="195">
        <v>138</v>
      </c>
      <c r="O999" s="195">
        <v>143</v>
      </c>
      <c r="P999" s="195">
        <v>142</v>
      </c>
      <c r="Q999" s="195">
        <v>140</v>
      </c>
      <c r="R999" s="195">
        <v>136</v>
      </c>
      <c r="S999" s="195">
        <v>139</v>
      </c>
      <c r="T999" s="195">
        <v>139</v>
      </c>
      <c r="U999" s="195">
        <v>137</v>
      </c>
      <c r="V999" s="195">
        <v>141</v>
      </c>
      <c r="W999" s="195">
        <v>146</v>
      </c>
      <c r="X999" s="194">
        <v>127</v>
      </c>
      <c r="Y999" s="194">
        <v>154</v>
      </c>
      <c r="Z999" s="188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90">
        <v>141.38425925925924</v>
      </c>
    </row>
    <row r="1000" spans="1:65">
      <c r="A1000" s="32"/>
      <c r="B1000" s="19">
        <v>1</v>
      </c>
      <c r="C1000" s="8">
        <v>5</v>
      </c>
      <c r="D1000" s="191">
        <v>143</v>
      </c>
      <c r="E1000" s="193">
        <v>130</v>
      </c>
      <c r="F1000" s="191">
        <v>141</v>
      </c>
      <c r="G1000" s="191">
        <v>148</v>
      </c>
      <c r="H1000" s="191">
        <v>141.80000000000001</v>
      </c>
      <c r="I1000" s="191">
        <v>135</v>
      </c>
      <c r="J1000" s="208">
        <v>155</v>
      </c>
      <c r="K1000" s="191">
        <v>141</v>
      </c>
      <c r="L1000" s="191">
        <v>132</v>
      </c>
      <c r="M1000" s="191">
        <v>147</v>
      </c>
      <c r="N1000" s="191">
        <v>143</v>
      </c>
      <c r="O1000" s="191">
        <v>149</v>
      </c>
      <c r="P1000" s="191">
        <v>140</v>
      </c>
      <c r="Q1000" s="191">
        <v>141</v>
      </c>
      <c r="R1000" s="191">
        <v>137</v>
      </c>
      <c r="S1000" s="191">
        <v>137</v>
      </c>
      <c r="T1000" s="191">
        <v>139</v>
      </c>
      <c r="U1000" s="191">
        <v>143</v>
      </c>
      <c r="V1000" s="191">
        <v>154</v>
      </c>
      <c r="W1000" s="191">
        <v>152</v>
      </c>
      <c r="X1000" s="193">
        <v>128</v>
      </c>
      <c r="Y1000" s="193">
        <v>152</v>
      </c>
      <c r="Z1000" s="188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90">
        <v>136</v>
      </c>
    </row>
    <row r="1001" spans="1:65">
      <c r="A1001" s="32"/>
      <c r="B1001" s="19">
        <v>1</v>
      </c>
      <c r="C1001" s="8">
        <v>6</v>
      </c>
      <c r="D1001" s="191">
        <v>144</v>
      </c>
      <c r="E1001" s="193">
        <v>150</v>
      </c>
      <c r="F1001" s="191">
        <v>142</v>
      </c>
      <c r="G1001" s="191">
        <v>145</v>
      </c>
      <c r="H1001" s="191">
        <v>145.19999999999999</v>
      </c>
      <c r="I1001" s="191">
        <v>140</v>
      </c>
      <c r="J1001" s="193">
        <v>160</v>
      </c>
      <c r="K1001" s="191">
        <v>146</v>
      </c>
      <c r="L1001" s="191">
        <v>130</v>
      </c>
      <c r="M1001" s="191">
        <v>150</v>
      </c>
      <c r="N1001" s="191">
        <v>137</v>
      </c>
      <c r="O1001" s="191">
        <v>136</v>
      </c>
      <c r="P1001" s="191">
        <v>140</v>
      </c>
      <c r="Q1001" s="191">
        <v>139</v>
      </c>
      <c r="R1001" s="191">
        <v>134</v>
      </c>
      <c r="S1001" s="191">
        <v>137</v>
      </c>
      <c r="T1001" s="191">
        <v>141</v>
      </c>
      <c r="U1001" s="191">
        <v>135</v>
      </c>
      <c r="V1001" s="191">
        <v>153</v>
      </c>
      <c r="W1001" s="191">
        <v>151</v>
      </c>
      <c r="X1001" s="193">
        <v>131</v>
      </c>
      <c r="Y1001" s="193">
        <v>150</v>
      </c>
      <c r="Z1001" s="188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96"/>
    </row>
    <row r="1002" spans="1:65">
      <c r="A1002" s="32"/>
      <c r="B1002" s="20" t="s">
        <v>227</v>
      </c>
      <c r="C1002" s="12"/>
      <c r="D1002" s="197">
        <v>146.33333333333334</v>
      </c>
      <c r="E1002" s="197">
        <v>122.5</v>
      </c>
      <c r="F1002" s="197">
        <v>141.66666666666666</v>
      </c>
      <c r="G1002" s="197">
        <v>144.5</v>
      </c>
      <c r="H1002" s="197">
        <v>141.31666666666669</v>
      </c>
      <c r="I1002" s="197">
        <v>140.83333333333334</v>
      </c>
      <c r="J1002" s="197">
        <v>159.16666666666666</v>
      </c>
      <c r="K1002" s="197">
        <v>147.16666666666666</v>
      </c>
      <c r="L1002" s="197">
        <v>130.83333333333334</v>
      </c>
      <c r="M1002" s="197">
        <v>149.33333333333334</v>
      </c>
      <c r="N1002" s="197">
        <v>139</v>
      </c>
      <c r="O1002" s="197">
        <v>140.16666666666666</v>
      </c>
      <c r="P1002" s="197">
        <v>140.66666666666666</v>
      </c>
      <c r="Q1002" s="197">
        <v>140.16666666666666</v>
      </c>
      <c r="R1002" s="197">
        <v>138</v>
      </c>
      <c r="S1002" s="197">
        <v>138.33333333333334</v>
      </c>
      <c r="T1002" s="197">
        <v>139</v>
      </c>
      <c r="U1002" s="197">
        <v>137.83333333333334</v>
      </c>
      <c r="V1002" s="197">
        <v>145.33333333333334</v>
      </c>
      <c r="W1002" s="197">
        <v>148.5</v>
      </c>
      <c r="X1002" s="197">
        <v>128</v>
      </c>
      <c r="Y1002" s="197">
        <v>151.33333333333334</v>
      </c>
      <c r="Z1002" s="188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189"/>
      <c r="AT1002" s="189"/>
      <c r="AU1002" s="189"/>
      <c r="AV1002" s="189"/>
      <c r="AW1002" s="189"/>
      <c r="AX1002" s="189"/>
      <c r="AY1002" s="189"/>
      <c r="AZ1002" s="189"/>
      <c r="BA1002" s="189"/>
      <c r="BB1002" s="189"/>
      <c r="BC1002" s="189"/>
      <c r="BD1002" s="189"/>
      <c r="BE1002" s="189"/>
      <c r="BF1002" s="189"/>
      <c r="BG1002" s="189"/>
      <c r="BH1002" s="189"/>
      <c r="BI1002" s="189"/>
      <c r="BJ1002" s="189"/>
      <c r="BK1002" s="189"/>
      <c r="BL1002" s="189"/>
      <c r="BM1002" s="196"/>
    </row>
    <row r="1003" spans="1:65">
      <c r="A1003" s="32"/>
      <c r="B1003" s="3" t="s">
        <v>228</v>
      </c>
      <c r="C1003" s="30"/>
      <c r="D1003" s="195">
        <v>145</v>
      </c>
      <c r="E1003" s="195">
        <v>125.5</v>
      </c>
      <c r="F1003" s="195">
        <v>141.5</v>
      </c>
      <c r="G1003" s="195">
        <v>145</v>
      </c>
      <c r="H1003" s="195">
        <v>142.4</v>
      </c>
      <c r="I1003" s="195">
        <v>140</v>
      </c>
      <c r="J1003" s="195">
        <v>160</v>
      </c>
      <c r="K1003" s="195">
        <v>143</v>
      </c>
      <c r="L1003" s="195">
        <v>131</v>
      </c>
      <c r="M1003" s="195">
        <v>150</v>
      </c>
      <c r="N1003" s="195">
        <v>137.5</v>
      </c>
      <c r="O1003" s="195">
        <v>138.5</v>
      </c>
      <c r="P1003" s="195">
        <v>140.5</v>
      </c>
      <c r="Q1003" s="195">
        <v>140</v>
      </c>
      <c r="R1003" s="195">
        <v>137.5</v>
      </c>
      <c r="S1003" s="195">
        <v>138</v>
      </c>
      <c r="T1003" s="195">
        <v>139</v>
      </c>
      <c r="U1003" s="195">
        <v>137.5</v>
      </c>
      <c r="V1003" s="195">
        <v>143</v>
      </c>
      <c r="W1003" s="195">
        <v>148</v>
      </c>
      <c r="X1003" s="195">
        <v>128</v>
      </c>
      <c r="Y1003" s="195">
        <v>151.5</v>
      </c>
      <c r="Z1003" s="188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96"/>
    </row>
    <row r="1004" spans="1:65">
      <c r="A1004" s="32"/>
      <c r="B1004" s="3" t="s">
        <v>229</v>
      </c>
      <c r="C1004" s="30"/>
      <c r="D1004" s="195">
        <v>4.5018514709691013</v>
      </c>
      <c r="E1004" s="195">
        <v>18.360283222216374</v>
      </c>
      <c r="F1004" s="195">
        <v>2.1602468994692869</v>
      </c>
      <c r="G1004" s="195">
        <v>3.0166206257996713</v>
      </c>
      <c r="H1004" s="195">
        <v>3.7706321309120887</v>
      </c>
      <c r="I1004" s="195">
        <v>3.7638632635454048</v>
      </c>
      <c r="J1004" s="195">
        <v>2.0412414523193148</v>
      </c>
      <c r="K1004" s="195">
        <v>12.998717885494196</v>
      </c>
      <c r="L1004" s="195">
        <v>1.8348478592697182</v>
      </c>
      <c r="M1004" s="195">
        <v>1.8618986725025255</v>
      </c>
      <c r="N1004" s="195">
        <v>2.7568097504180442</v>
      </c>
      <c r="O1004" s="195">
        <v>5.036533199202271</v>
      </c>
      <c r="P1004" s="195">
        <v>0.81649658092772603</v>
      </c>
      <c r="Q1004" s="195">
        <v>0.752772652709081</v>
      </c>
      <c r="R1004" s="195">
        <v>3.03315017762062</v>
      </c>
      <c r="S1004" s="195">
        <v>2.9439202887759488</v>
      </c>
      <c r="T1004" s="195">
        <v>1.4142135623730951</v>
      </c>
      <c r="U1004" s="195">
        <v>2.9944392908634274</v>
      </c>
      <c r="V1004" s="195">
        <v>6.6231915770772218</v>
      </c>
      <c r="W1004" s="195">
        <v>2.5099800796022267</v>
      </c>
      <c r="X1004" s="195">
        <v>2</v>
      </c>
      <c r="Y1004" s="195">
        <v>1.7511900715418265</v>
      </c>
      <c r="Z1004" s="188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96"/>
    </row>
    <row r="1005" spans="1:65">
      <c r="A1005" s="32"/>
      <c r="B1005" s="3" t="s">
        <v>87</v>
      </c>
      <c r="C1005" s="30"/>
      <c r="D1005" s="13">
        <v>3.0764360849447159E-2</v>
      </c>
      <c r="E1005" s="13">
        <v>0.14987986303850101</v>
      </c>
      <c r="F1005" s="13">
        <v>1.5248801643312614E-2</v>
      </c>
      <c r="G1005" s="13">
        <v>2.0876267306572119E-2</v>
      </c>
      <c r="H1005" s="13">
        <v>2.6682147405911696E-2</v>
      </c>
      <c r="I1005" s="13">
        <v>2.672565630919814E-2</v>
      </c>
      <c r="J1005" s="13">
        <v>1.2824553627137057E-2</v>
      </c>
      <c r="K1005" s="13">
        <v>8.8326508848205185E-2</v>
      </c>
      <c r="L1005" s="13">
        <v>1.4024314847921411E-2</v>
      </c>
      <c r="M1005" s="13">
        <v>1.2468071467650839E-2</v>
      </c>
      <c r="N1005" s="13">
        <v>1.983316367207226E-2</v>
      </c>
      <c r="O1005" s="13">
        <v>3.5932460398589335E-2</v>
      </c>
      <c r="P1005" s="13">
        <v>5.8044780634672472E-3</v>
      </c>
      <c r="Q1005" s="13">
        <v>5.3705540026807207E-3</v>
      </c>
      <c r="R1005" s="13">
        <v>2.1979349113192898E-2</v>
      </c>
      <c r="S1005" s="13">
        <v>2.1281351485127338E-2</v>
      </c>
      <c r="T1005" s="13">
        <v>1.0174198290453922E-2</v>
      </c>
      <c r="U1005" s="13">
        <v>2.1725073452455338E-2</v>
      </c>
      <c r="V1005" s="13">
        <v>4.5572419108329508E-2</v>
      </c>
      <c r="W1005" s="13">
        <v>1.6902222758264154E-2</v>
      </c>
      <c r="X1005" s="13">
        <v>1.5625E-2</v>
      </c>
      <c r="Y1005" s="13">
        <v>1.1571740560849073E-2</v>
      </c>
      <c r="Z1005" s="10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A1006" s="32"/>
      <c r="B1006" s="3" t="s">
        <v>230</v>
      </c>
      <c r="C1006" s="30"/>
      <c r="D1006" s="13">
        <v>3.5004420576967288E-2</v>
      </c>
      <c r="E1006" s="13">
        <v>-0.13356691443727675</v>
      </c>
      <c r="F1006" s="13">
        <v>1.9974458888634139E-3</v>
      </c>
      <c r="G1006" s="13">
        <v>2.2037394806640798E-2</v>
      </c>
      <c r="H1006" s="13">
        <v>-4.7807721274406578E-4</v>
      </c>
      <c r="I1006" s="13">
        <v>-3.8966567340120717E-3</v>
      </c>
      <c r="J1006" s="13">
        <v>0.1257736009692525</v>
      </c>
      <c r="K1006" s="13">
        <v>4.0898523199842884E-2</v>
      </c>
      <c r="L1006" s="13">
        <v>-7.4625888208520008E-2</v>
      </c>
      <c r="M1006" s="13">
        <v>5.6223190019319746E-2</v>
      </c>
      <c r="N1006" s="13">
        <v>-1.6863682504338562E-2</v>
      </c>
      <c r="O1006" s="13">
        <v>-8.6119388323127044E-3</v>
      </c>
      <c r="P1006" s="13">
        <v>-5.0754772585872576E-3</v>
      </c>
      <c r="Q1006" s="13">
        <v>-8.6119388323127044E-3</v>
      </c>
      <c r="R1006" s="13">
        <v>-2.3936605651789344E-2</v>
      </c>
      <c r="S1006" s="13">
        <v>-2.1578964602639084E-2</v>
      </c>
      <c r="T1006" s="13">
        <v>-1.6863682504338562E-2</v>
      </c>
      <c r="U1006" s="13">
        <v>-2.5115426176364419E-2</v>
      </c>
      <c r="V1006" s="13">
        <v>2.7931497429516616E-2</v>
      </c>
      <c r="W1006" s="13">
        <v>5.032908739644415E-2</v>
      </c>
      <c r="X1006" s="13">
        <v>-9.4665837126297392E-2</v>
      </c>
      <c r="Y1006" s="13">
        <v>7.0369036314221312E-2</v>
      </c>
      <c r="Z1006" s="10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8"/>
    </row>
    <row r="1007" spans="1:65">
      <c r="A1007" s="32"/>
      <c r="B1007" s="49" t="s">
        <v>231</v>
      </c>
      <c r="C1007" s="50"/>
      <c r="D1007" s="48">
        <v>1.1299999999999999</v>
      </c>
      <c r="E1007" s="48">
        <v>3.69</v>
      </c>
      <c r="F1007" s="48">
        <v>0.19</v>
      </c>
      <c r="G1007" s="48">
        <v>0.76</v>
      </c>
      <c r="H1007" s="48">
        <v>0.11</v>
      </c>
      <c r="I1007" s="48">
        <v>0.02</v>
      </c>
      <c r="J1007" s="48">
        <v>3.73</v>
      </c>
      <c r="K1007" s="48">
        <v>1.3</v>
      </c>
      <c r="L1007" s="48">
        <v>2.0099999999999998</v>
      </c>
      <c r="M1007" s="48">
        <v>1.74</v>
      </c>
      <c r="N1007" s="48">
        <v>0.35</v>
      </c>
      <c r="O1007" s="48">
        <v>0.12</v>
      </c>
      <c r="P1007" s="48">
        <v>0.02</v>
      </c>
      <c r="Q1007" s="48">
        <v>0.12</v>
      </c>
      <c r="R1007" s="48">
        <v>0.56000000000000005</v>
      </c>
      <c r="S1007" s="48">
        <v>0.49</v>
      </c>
      <c r="T1007" s="48">
        <v>0.35</v>
      </c>
      <c r="U1007" s="48">
        <v>0.59</v>
      </c>
      <c r="V1007" s="48">
        <v>0.93</v>
      </c>
      <c r="W1007" s="48">
        <v>1.57</v>
      </c>
      <c r="X1007" s="48">
        <v>2.58</v>
      </c>
      <c r="Y1007" s="48">
        <v>2.14</v>
      </c>
      <c r="Z1007" s="10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8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BM1008" s="58"/>
    </row>
    <row r="1009" spans="1:65" ht="15">
      <c r="B1009" s="34" t="s">
        <v>634</v>
      </c>
      <c r="BM1009" s="29" t="s">
        <v>67</v>
      </c>
    </row>
    <row r="1010" spans="1:65" ht="15">
      <c r="A1010" s="26" t="s">
        <v>35</v>
      </c>
      <c r="B1010" s="18" t="s">
        <v>118</v>
      </c>
      <c r="C1010" s="15" t="s">
        <v>119</v>
      </c>
      <c r="D1010" s="16" t="s">
        <v>218</v>
      </c>
      <c r="E1010" s="17" t="s">
        <v>218</v>
      </c>
      <c r="F1010" s="17" t="s">
        <v>218</v>
      </c>
      <c r="G1010" s="17" t="s">
        <v>218</v>
      </c>
      <c r="H1010" s="17" t="s">
        <v>218</v>
      </c>
      <c r="I1010" s="17" t="s">
        <v>218</v>
      </c>
      <c r="J1010" s="17" t="s">
        <v>218</v>
      </c>
      <c r="K1010" s="17" t="s">
        <v>218</v>
      </c>
      <c r="L1010" s="17" t="s">
        <v>218</v>
      </c>
      <c r="M1010" s="17" t="s">
        <v>218</v>
      </c>
      <c r="N1010" s="17" t="s">
        <v>218</v>
      </c>
      <c r="O1010" s="17" t="s">
        <v>218</v>
      </c>
      <c r="P1010" s="17" t="s">
        <v>218</v>
      </c>
      <c r="Q1010" s="17" t="s">
        <v>218</v>
      </c>
      <c r="R1010" s="17" t="s">
        <v>218</v>
      </c>
      <c r="S1010" s="17" t="s">
        <v>218</v>
      </c>
      <c r="T1010" s="17" t="s">
        <v>218</v>
      </c>
      <c r="U1010" s="17" t="s">
        <v>218</v>
      </c>
      <c r="V1010" s="17" t="s">
        <v>218</v>
      </c>
      <c r="W1010" s="17" t="s">
        <v>218</v>
      </c>
      <c r="X1010" s="17" t="s">
        <v>218</v>
      </c>
      <c r="Y1010" s="17" t="s">
        <v>218</v>
      </c>
      <c r="Z1010" s="17" t="s">
        <v>218</v>
      </c>
      <c r="AA1010" s="105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219</v>
      </c>
      <c r="C1011" s="8" t="s">
        <v>219</v>
      </c>
      <c r="D1011" s="103" t="s">
        <v>233</v>
      </c>
      <c r="E1011" s="104" t="s">
        <v>234</v>
      </c>
      <c r="F1011" s="104" t="s">
        <v>235</v>
      </c>
      <c r="G1011" s="104" t="s">
        <v>236</v>
      </c>
      <c r="H1011" s="104" t="s">
        <v>268</v>
      </c>
      <c r="I1011" s="104" t="s">
        <v>237</v>
      </c>
      <c r="J1011" s="104" t="s">
        <v>269</v>
      </c>
      <c r="K1011" s="104" t="s">
        <v>238</v>
      </c>
      <c r="L1011" s="104" t="s">
        <v>239</v>
      </c>
      <c r="M1011" s="104" t="s">
        <v>270</v>
      </c>
      <c r="N1011" s="104" t="s">
        <v>271</v>
      </c>
      <c r="O1011" s="104" t="s">
        <v>240</v>
      </c>
      <c r="P1011" s="104" t="s">
        <v>241</v>
      </c>
      <c r="Q1011" s="104" t="s">
        <v>242</v>
      </c>
      <c r="R1011" s="104" t="s">
        <v>243</v>
      </c>
      <c r="S1011" s="104" t="s">
        <v>244</v>
      </c>
      <c r="T1011" s="104" t="s">
        <v>245</v>
      </c>
      <c r="U1011" s="104" t="s">
        <v>246</v>
      </c>
      <c r="V1011" s="104" t="s">
        <v>247</v>
      </c>
      <c r="W1011" s="104" t="s">
        <v>248</v>
      </c>
      <c r="X1011" s="104" t="s">
        <v>272</v>
      </c>
      <c r="Y1011" s="104" t="s">
        <v>249</v>
      </c>
      <c r="Z1011" s="104" t="s">
        <v>264</v>
      </c>
      <c r="AA1011" s="105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120</v>
      </c>
      <c r="E1012" s="10" t="s">
        <v>120</v>
      </c>
      <c r="F1012" s="10" t="s">
        <v>296</v>
      </c>
      <c r="G1012" s="10" t="s">
        <v>296</v>
      </c>
      <c r="H1012" s="10" t="s">
        <v>297</v>
      </c>
      <c r="I1012" s="10" t="s">
        <v>297</v>
      </c>
      <c r="J1012" s="10" t="s">
        <v>297</v>
      </c>
      <c r="K1012" s="10" t="s">
        <v>297</v>
      </c>
      <c r="L1012" s="10" t="s">
        <v>296</v>
      </c>
      <c r="M1012" s="10" t="s">
        <v>297</v>
      </c>
      <c r="N1012" s="10" t="s">
        <v>120</v>
      </c>
      <c r="O1012" s="10" t="s">
        <v>120</v>
      </c>
      <c r="P1012" s="10" t="s">
        <v>297</v>
      </c>
      <c r="Q1012" s="10" t="s">
        <v>297</v>
      </c>
      <c r="R1012" s="10" t="s">
        <v>297</v>
      </c>
      <c r="S1012" s="10" t="s">
        <v>120</v>
      </c>
      <c r="T1012" s="10" t="s">
        <v>120</v>
      </c>
      <c r="U1012" s="10" t="s">
        <v>120</v>
      </c>
      <c r="V1012" s="10" t="s">
        <v>120</v>
      </c>
      <c r="W1012" s="10" t="s">
        <v>297</v>
      </c>
      <c r="X1012" s="10" t="s">
        <v>297</v>
      </c>
      <c r="Y1012" s="10" t="s">
        <v>120</v>
      </c>
      <c r="Z1012" s="10" t="s">
        <v>297</v>
      </c>
      <c r="AA1012" s="105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10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96" t="s">
        <v>96</v>
      </c>
      <c r="E1014" s="96">
        <v>10</v>
      </c>
      <c r="F1014" s="22">
        <v>2.9</v>
      </c>
      <c r="G1014" s="21">
        <v>3.1</v>
      </c>
      <c r="H1014" s="106">
        <v>5.9</v>
      </c>
      <c r="I1014" s="21">
        <v>3.89</v>
      </c>
      <c r="J1014" s="22">
        <v>3.5</v>
      </c>
      <c r="K1014" s="21">
        <v>3.5</v>
      </c>
      <c r="L1014" s="21">
        <v>3.4</v>
      </c>
      <c r="M1014" s="21">
        <v>2.7</v>
      </c>
      <c r="N1014" s="21">
        <v>3.2</v>
      </c>
      <c r="O1014" s="96" t="s">
        <v>97</v>
      </c>
      <c r="P1014" s="21">
        <v>3.5</v>
      </c>
      <c r="Q1014" s="21">
        <v>2.3694884708604671</v>
      </c>
      <c r="R1014" s="21">
        <v>3.1</v>
      </c>
      <c r="S1014" s="96" t="s">
        <v>97</v>
      </c>
      <c r="T1014" s="96">
        <v>10</v>
      </c>
      <c r="U1014" s="96" t="s">
        <v>97</v>
      </c>
      <c r="V1014" s="96" t="s">
        <v>97</v>
      </c>
      <c r="W1014" s="21">
        <v>4</v>
      </c>
      <c r="X1014" s="21">
        <v>3.55</v>
      </c>
      <c r="Y1014" s="21" t="s">
        <v>294</v>
      </c>
      <c r="Z1014" s="21">
        <v>3.7</v>
      </c>
      <c r="AA1014" s="10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97" t="s">
        <v>96</v>
      </c>
      <c r="E1015" s="97" t="s">
        <v>97</v>
      </c>
      <c r="F1015" s="23">
        <v>2.5299999999999998</v>
      </c>
      <c r="G1015" s="10">
        <v>3.1</v>
      </c>
      <c r="H1015" s="23">
        <v>3.6</v>
      </c>
      <c r="I1015" s="10">
        <v>3.28</v>
      </c>
      <c r="J1015" s="23">
        <v>3.5</v>
      </c>
      <c r="K1015" s="10">
        <v>3.5</v>
      </c>
      <c r="L1015" s="10">
        <v>3.1</v>
      </c>
      <c r="M1015" s="10">
        <v>2.7</v>
      </c>
      <c r="N1015" s="10">
        <v>3.1</v>
      </c>
      <c r="O1015" s="97" t="s">
        <v>97</v>
      </c>
      <c r="P1015" s="10">
        <v>3</v>
      </c>
      <c r="Q1015" s="101">
        <v>2.2707597845746141</v>
      </c>
      <c r="R1015" s="10">
        <v>3.1</v>
      </c>
      <c r="S1015" s="97" t="s">
        <v>97</v>
      </c>
      <c r="T1015" s="97" t="s">
        <v>97</v>
      </c>
      <c r="U1015" s="97" t="s">
        <v>97</v>
      </c>
      <c r="V1015" s="97" t="s">
        <v>97</v>
      </c>
      <c r="W1015" s="10">
        <v>4.0999999999999996</v>
      </c>
      <c r="X1015" s="10">
        <v>3.78</v>
      </c>
      <c r="Y1015" s="10" t="s">
        <v>294</v>
      </c>
      <c r="Z1015" s="10">
        <v>3.7</v>
      </c>
      <c r="AA1015" s="10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7</v>
      </c>
    </row>
    <row r="1016" spans="1:65">
      <c r="A1016" s="32"/>
      <c r="B1016" s="19">
        <v>1</v>
      </c>
      <c r="C1016" s="8">
        <v>3</v>
      </c>
      <c r="D1016" s="97" t="s">
        <v>96</v>
      </c>
      <c r="E1016" s="97" t="s">
        <v>97</v>
      </c>
      <c r="F1016" s="23">
        <v>3.05</v>
      </c>
      <c r="G1016" s="10">
        <v>3.3</v>
      </c>
      <c r="H1016" s="23">
        <v>2.6</v>
      </c>
      <c r="I1016" s="10">
        <v>3.53</v>
      </c>
      <c r="J1016" s="23">
        <v>3.5</v>
      </c>
      <c r="K1016" s="23">
        <v>3.5</v>
      </c>
      <c r="L1016" s="11">
        <v>3.2</v>
      </c>
      <c r="M1016" s="11">
        <v>2.9</v>
      </c>
      <c r="N1016" s="11">
        <v>2.8</v>
      </c>
      <c r="O1016" s="99" t="s">
        <v>97</v>
      </c>
      <c r="P1016" s="11">
        <v>3.4</v>
      </c>
      <c r="Q1016" s="11">
        <v>2.3201241277175408</v>
      </c>
      <c r="R1016" s="11">
        <v>3</v>
      </c>
      <c r="S1016" s="99" t="s">
        <v>97</v>
      </c>
      <c r="T1016" s="99" t="s">
        <v>97</v>
      </c>
      <c r="U1016" s="99">
        <v>10</v>
      </c>
      <c r="V1016" s="99" t="s">
        <v>97</v>
      </c>
      <c r="W1016" s="11">
        <v>3.7</v>
      </c>
      <c r="X1016" s="11">
        <v>3.42</v>
      </c>
      <c r="Y1016" s="11" t="s">
        <v>294</v>
      </c>
      <c r="Z1016" s="11">
        <v>4</v>
      </c>
      <c r="AA1016" s="10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97" t="s">
        <v>96</v>
      </c>
      <c r="E1017" s="97" t="s">
        <v>97</v>
      </c>
      <c r="F1017" s="23">
        <v>2.78</v>
      </c>
      <c r="G1017" s="10">
        <v>3.1</v>
      </c>
      <c r="H1017" s="23">
        <v>2</v>
      </c>
      <c r="I1017" s="10">
        <v>3.66</v>
      </c>
      <c r="J1017" s="23">
        <v>3.5</v>
      </c>
      <c r="K1017" s="23">
        <v>3.5</v>
      </c>
      <c r="L1017" s="11">
        <v>2.8</v>
      </c>
      <c r="M1017" s="11">
        <v>2.6</v>
      </c>
      <c r="N1017" s="11">
        <v>2.6</v>
      </c>
      <c r="O1017" s="99" t="s">
        <v>97</v>
      </c>
      <c r="P1017" s="11">
        <v>3.3</v>
      </c>
      <c r="Q1017" s="11">
        <v>2.3694884708604671</v>
      </c>
      <c r="R1017" s="11">
        <v>3.1</v>
      </c>
      <c r="S1017" s="99" t="s">
        <v>97</v>
      </c>
      <c r="T1017" s="99" t="s">
        <v>97</v>
      </c>
      <c r="U1017" s="99" t="s">
        <v>97</v>
      </c>
      <c r="V1017" s="99" t="s">
        <v>97</v>
      </c>
      <c r="W1017" s="11">
        <v>3.7</v>
      </c>
      <c r="X1017" s="11">
        <v>3.37</v>
      </c>
      <c r="Y1017" s="11" t="s">
        <v>294</v>
      </c>
      <c r="Z1017" s="11">
        <v>3.9</v>
      </c>
      <c r="AA1017" s="10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3.1704854845932369</v>
      </c>
    </row>
    <row r="1018" spans="1:65">
      <c r="A1018" s="32"/>
      <c r="B1018" s="19">
        <v>1</v>
      </c>
      <c r="C1018" s="8">
        <v>5</v>
      </c>
      <c r="D1018" s="97" t="s">
        <v>96</v>
      </c>
      <c r="E1018" s="97" t="s">
        <v>97</v>
      </c>
      <c r="F1018" s="101">
        <v>8.64</v>
      </c>
      <c r="G1018" s="10">
        <v>3.2</v>
      </c>
      <c r="H1018" s="101">
        <v>1.1000000000000001</v>
      </c>
      <c r="I1018" s="10">
        <v>3.55</v>
      </c>
      <c r="J1018" s="10">
        <v>3</v>
      </c>
      <c r="K1018" s="10">
        <v>2.5</v>
      </c>
      <c r="L1018" s="10">
        <v>3.2</v>
      </c>
      <c r="M1018" s="10">
        <v>2.9</v>
      </c>
      <c r="N1018" s="10">
        <v>2.4</v>
      </c>
      <c r="O1018" s="97" t="s">
        <v>97</v>
      </c>
      <c r="P1018" s="10">
        <v>3.3</v>
      </c>
      <c r="Q1018" s="10">
        <v>2.3596156022318819</v>
      </c>
      <c r="R1018" s="10">
        <v>3.1</v>
      </c>
      <c r="S1018" s="97" t="s">
        <v>97</v>
      </c>
      <c r="T1018" s="97" t="s">
        <v>97</v>
      </c>
      <c r="U1018" s="97">
        <v>10</v>
      </c>
      <c r="V1018" s="97" t="s">
        <v>97</v>
      </c>
      <c r="W1018" s="10">
        <v>3.6</v>
      </c>
      <c r="X1018" s="10">
        <v>3.34</v>
      </c>
      <c r="Y1018" s="10" t="s">
        <v>294</v>
      </c>
      <c r="Z1018" s="10">
        <v>4</v>
      </c>
      <c r="AA1018" s="10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137</v>
      </c>
    </row>
    <row r="1019" spans="1:65">
      <c r="A1019" s="32"/>
      <c r="B1019" s="19">
        <v>1</v>
      </c>
      <c r="C1019" s="8">
        <v>6</v>
      </c>
      <c r="D1019" s="97" t="s">
        <v>96</v>
      </c>
      <c r="E1019" s="97" t="s">
        <v>97</v>
      </c>
      <c r="F1019" s="10">
        <v>3.17</v>
      </c>
      <c r="G1019" s="10">
        <v>3.2</v>
      </c>
      <c r="H1019" s="97" t="s">
        <v>113</v>
      </c>
      <c r="I1019" s="10">
        <v>3.45</v>
      </c>
      <c r="J1019" s="10">
        <v>4</v>
      </c>
      <c r="K1019" s="10">
        <v>2.5</v>
      </c>
      <c r="L1019" s="10">
        <v>3.3</v>
      </c>
      <c r="M1019" s="10">
        <v>2.8</v>
      </c>
      <c r="N1019" s="10">
        <v>2.4</v>
      </c>
      <c r="O1019" s="97" t="s">
        <v>97</v>
      </c>
      <c r="P1019" s="10">
        <v>3.2</v>
      </c>
      <c r="Q1019" s="10">
        <v>2.3793613394890527</v>
      </c>
      <c r="R1019" s="10">
        <v>3.1</v>
      </c>
      <c r="S1019" s="97" t="s">
        <v>97</v>
      </c>
      <c r="T1019" s="97">
        <v>10</v>
      </c>
      <c r="U1019" s="97">
        <v>10</v>
      </c>
      <c r="V1019" s="97" t="s">
        <v>97</v>
      </c>
      <c r="W1019" s="10">
        <v>4.0999999999999996</v>
      </c>
      <c r="X1019" s="10">
        <v>3.15</v>
      </c>
      <c r="Y1019" s="10" t="s">
        <v>294</v>
      </c>
      <c r="Z1019" s="10">
        <v>3.7</v>
      </c>
      <c r="AA1019" s="10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8"/>
    </row>
    <row r="1020" spans="1:65">
      <c r="A1020" s="32"/>
      <c r="B1020" s="20" t="s">
        <v>227</v>
      </c>
      <c r="C1020" s="12"/>
      <c r="D1020" s="24" t="s">
        <v>702</v>
      </c>
      <c r="E1020" s="24">
        <v>10</v>
      </c>
      <c r="F1020" s="24">
        <v>3.8450000000000002</v>
      </c>
      <c r="G1020" s="24">
        <v>3.1666666666666665</v>
      </c>
      <c r="H1020" s="24">
        <v>3.04</v>
      </c>
      <c r="I1020" s="24">
        <v>3.56</v>
      </c>
      <c r="J1020" s="24">
        <v>3.5</v>
      </c>
      <c r="K1020" s="24">
        <v>3.1666666666666665</v>
      </c>
      <c r="L1020" s="24">
        <v>3.1666666666666665</v>
      </c>
      <c r="M1020" s="24">
        <v>2.7666666666666671</v>
      </c>
      <c r="N1020" s="24">
        <v>2.75</v>
      </c>
      <c r="O1020" s="24" t="s">
        <v>702</v>
      </c>
      <c r="P1020" s="24">
        <v>3.2833333333333332</v>
      </c>
      <c r="Q1020" s="24">
        <v>2.344806299289004</v>
      </c>
      <c r="R1020" s="24">
        <v>3.0833333333333335</v>
      </c>
      <c r="S1020" s="24" t="s">
        <v>702</v>
      </c>
      <c r="T1020" s="24">
        <v>10</v>
      </c>
      <c r="U1020" s="24">
        <v>10</v>
      </c>
      <c r="V1020" s="24" t="s">
        <v>702</v>
      </c>
      <c r="W1020" s="24">
        <v>3.8666666666666671</v>
      </c>
      <c r="X1020" s="24">
        <v>3.4350000000000001</v>
      </c>
      <c r="Y1020" s="24" t="s">
        <v>702</v>
      </c>
      <c r="Z1020" s="24">
        <v>3.8333333333333335</v>
      </c>
      <c r="AA1020" s="10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8"/>
    </row>
    <row r="1021" spans="1:65">
      <c r="A1021" s="32"/>
      <c r="B1021" s="3" t="s">
        <v>228</v>
      </c>
      <c r="C1021" s="30"/>
      <c r="D1021" s="11" t="s">
        <v>702</v>
      </c>
      <c r="E1021" s="11">
        <v>10</v>
      </c>
      <c r="F1021" s="11">
        <v>2.9749999999999996</v>
      </c>
      <c r="G1021" s="11">
        <v>3.1500000000000004</v>
      </c>
      <c r="H1021" s="11">
        <v>2.6</v>
      </c>
      <c r="I1021" s="11">
        <v>3.54</v>
      </c>
      <c r="J1021" s="11">
        <v>3.5</v>
      </c>
      <c r="K1021" s="11">
        <v>3.5</v>
      </c>
      <c r="L1021" s="11">
        <v>3.2</v>
      </c>
      <c r="M1021" s="11">
        <v>2.75</v>
      </c>
      <c r="N1021" s="11">
        <v>2.7</v>
      </c>
      <c r="O1021" s="11" t="s">
        <v>702</v>
      </c>
      <c r="P1021" s="11">
        <v>3.3</v>
      </c>
      <c r="Q1021" s="11">
        <v>2.3645520365461747</v>
      </c>
      <c r="R1021" s="11">
        <v>3.1</v>
      </c>
      <c r="S1021" s="11" t="s">
        <v>702</v>
      </c>
      <c r="T1021" s="11">
        <v>10</v>
      </c>
      <c r="U1021" s="11">
        <v>10</v>
      </c>
      <c r="V1021" s="11" t="s">
        <v>702</v>
      </c>
      <c r="W1021" s="11">
        <v>3.85</v>
      </c>
      <c r="X1021" s="11">
        <v>3.395</v>
      </c>
      <c r="Y1021" s="11" t="s">
        <v>702</v>
      </c>
      <c r="Z1021" s="11">
        <v>3.8</v>
      </c>
      <c r="AA1021" s="10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A1022" s="32"/>
      <c r="B1022" s="3" t="s">
        <v>229</v>
      </c>
      <c r="C1022" s="30"/>
      <c r="D1022" s="25" t="s">
        <v>702</v>
      </c>
      <c r="E1022" s="25" t="s">
        <v>702</v>
      </c>
      <c r="F1022" s="25">
        <v>2.3594978279286458</v>
      </c>
      <c r="G1022" s="25">
        <v>8.164965809277254E-2</v>
      </c>
      <c r="H1022" s="25">
        <v>1.8392933425639317</v>
      </c>
      <c r="I1022" s="25">
        <v>0.20513410247932945</v>
      </c>
      <c r="J1022" s="25">
        <v>0.31622776601683794</v>
      </c>
      <c r="K1022" s="25">
        <v>0.51639777949432275</v>
      </c>
      <c r="L1022" s="25">
        <v>0.20655911179772893</v>
      </c>
      <c r="M1022" s="25">
        <v>0.12110601416389956</v>
      </c>
      <c r="N1022" s="25">
        <v>0.34496376621320646</v>
      </c>
      <c r="O1022" s="25" t="s">
        <v>702</v>
      </c>
      <c r="P1022" s="25">
        <v>0.17224014243685082</v>
      </c>
      <c r="Q1022" s="25">
        <v>4.1770519217933351E-2</v>
      </c>
      <c r="R1022" s="25">
        <v>4.0824829046386339E-2</v>
      </c>
      <c r="S1022" s="25" t="s">
        <v>702</v>
      </c>
      <c r="T1022" s="25">
        <v>0</v>
      </c>
      <c r="U1022" s="25">
        <v>0</v>
      </c>
      <c r="V1022" s="25" t="s">
        <v>702</v>
      </c>
      <c r="W1022" s="25">
        <v>0.22509257354845488</v>
      </c>
      <c r="X1022" s="25">
        <v>0.21304929007157</v>
      </c>
      <c r="Y1022" s="25" t="s">
        <v>702</v>
      </c>
      <c r="Z1022" s="25">
        <v>0.15055453054181611</v>
      </c>
      <c r="AA1022" s="10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3" t="s">
        <v>87</v>
      </c>
      <c r="C1023" s="30"/>
      <c r="D1023" s="13" t="s">
        <v>702</v>
      </c>
      <c r="E1023" s="13" t="s">
        <v>702</v>
      </c>
      <c r="F1023" s="13">
        <v>0.6136535313208441</v>
      </c>
      <c r="G1023" s="13">
        <v>2.5784102555612382E-2</v>
      </c>
      <c r="H1023" s="13">
        <v>0.60503070479076704</v>
      </c>
      <c r="I1023" s="13">
        <v>5.7621938898688045E-2</v>
      </c>
      <c r="J1023" s="13">
        <v>9.0350790290525132E-2</v>
      </c>
      <c r="K1023" s="13">
        <v>0.16307298299820719</v>
      </c>
      <c r="L1023" s="13">
        <v>6.5229193199282817E-2</v>
      </c>
      <c r="M1023" s="13">
        <v>4.3773258131529956E-2</v>
      </c>
      <c r="N1023" s="13">
        <v>0.12544136953207508</v>
      </c>
      <c r="O1023" s="13" t="s">
        <v>702</v>
      </c>
      <c r="P1023" s="13">
        <v>5.2458926630512943E-2</v>
      </c>
      <c r="Q1023" s="13">
        <v>1.7814059622152618E-2</v>
      </c>
      <c r="R1023" s="13">
        <v>1.3240485096125298E-2</v>
      </c>
      <c r="S1023" s="13" t="s">
        <v>702</v>
      </c>
      <c r="T1023" s="13">
        <v>0</v>
      </c>
      <c r="U1023" s="13">
        <v>0</v>
      </c>
      <c r="V1023" s="13" t="s">
        <v>702</v>
      </c>
      <c r="W1023" s="13">
        <v>5.8213596607359017E-2</v>
      </c>
      <c r="X1023" s="13">
        <v>6.2023082990267833E-2</v>
      </c>
      <c r="Y1023" s="13" t="s">
        <v>702</v>
      </c>
      <c r="Z1023" s="13">
        <v>3.9275094923952029E-2</v>
      </c>
      <c r="AA1023" s="10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A1024" s="32"/>
      <c r="B1024" s="3" t="s">
        <v>230</v>
      </c>
      <c r="C1024" s="30"/>
      <c r="D1024" s="13" t="s">
        <v>702</v>
      </c>
      <c r="E1024" s="13">
        <v>2.1540910843447585</v>
      </c>
      <c r="F1024" s="13">
        <v>0.21274802193055975</v>
      </c>
      <c r="G1024" s="13">
        <v>-1.2044899574931156E-3</v>
      </c>
      <c r="H1024" s="13">
        <v>-4.1156310359193315E-2</v>
      </c>
      <c r="I1024" s="13">
        <v>0.12285642602673419</v>
      </c>
      <c r="J1024" s="13">
        <v>0.10393187952066563</v>
      </c>
      <c r="K1024" s="13">
        <v>-1.2044899574931156E-3</v>
      </c>
      <c r="L1024" s="13">
        <v>-1.2044899574931156E-3</v>
      </c>
      <c r="M1024" s="13">
        <v>-0.12736813333128327</v>
      </c>
      <c r="N1024" s="13">
        <v>-0.1326249518051914</v>
      </c>
      <c r="O1024" s="13" t="s">
        <v>702</v>
      </c>
      <c r="P1024" s="13">
        <v>3.5593239359862361E-2</v>
      </c>
      <c r="Q1024" s="13">
        <v>-0.26042673568971253</v>
      </c>
      <c r="R1024" s="13">
        <v>-2.7488582327032662E-2</v>
      </c>
      <c r="S1024" s="13" t="s">
        <v>702</v>
      </c>
      <c r="T1024" s="13">
        <v>2.1540910843447585</v>
      </c>
      <c r="U1024" s="13">
        <v>2.1540910843447585</v>
      </c>
      <c r="V1024" s="13" t="s">
        <v>702</v>
      </c>
      <c r="W1024" s="13">
        <v>0.21958188594664008</v>
      </c>
      <c r="X1024" s="13">
        <v>8.3430287472424647E-2</v>
      </c>
      <c r="Y1024" s="13" t="s">
        <v>702</v>
      </c>
      <c r="Z1024" s="13">
        <v>0.20906824899882426</v>
      </c>
      <c r="AA1024" s="10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8"/>
    </row>
    <row r="1025" spans="1:65">
      <c r="A1025" s="32"/>
      <c r="B1025" s="49" t="s">
        <v>231</v>
      </c>
      <c r="C1025" s="50"/>
      <c r="D1025" s="48">
        <v>76.58</v>
      </c>
      <c r="E1025" s="48" t="s">
        <v>251</v>
      </c>
      <c r="F1025" s="48">
        <v>0.67</v>
      </c>
      <c r="G1025" s="48">
        <v>0.44</v>
      </c>
      <c r="H1025" s="48">
        <v>1.47</v>
      </c>
      <c r="I1025" s="48">
        <v>0.21</v>
      </c>
      <c r="J1025" s="48">
        <v>0.11</v>
      </c>
      <c r="K1025" s="48">
        <v>0.44</v>
      </c>
      <c r="L1025" s="48">
        <v>0.44</v>
      </c>
      <c r="M1025" s="48">
        <v>1.1000000000000001</v>
      </c>
      <c r="N1025" s="48">
        <v>1.1299999999999999</v>
      </c>
      <c r="O1025" s="48">
        <v>2.57</v>
      </c>
      <c r="P1025" s="48">
        <v>0.25</v>
      </c>
      <c r="Q1025" s="48">
        <v>1.79</v>
      </c>
      <c r="R1025" s="48">
        <v>0.57999999999999996</v>
      </c>
      <c r="S1025" s="48">
        <v>2.57</v>
      </c>
      <c r="T1025" s="48" t="s">
        <v>251</v>
      </c>
      <c r="U1025" s="48" t="s">
        <v>251</v>
      </c>
      <c r="V1025" s="48">
        <v>2.57</v>
      </c>
      <c r="W1025" s="48">
        <v>0.71</v>
      </c>
      <c r="X1025" s="48">
        <v>0</v>
      </c>
      <c r="Y1025" s="48" t="s">
        <v>251</v>
      </c>
      <c r="Z1025" s="48">
        <v>0.66</v>
      </c>
      <c r="AA1025" s="105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8"/>
    </row>
    <row r="1026" spans="1:65">
      <c r="B1026" s="33" t="s">
        <v>317</v>
      </c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BM1026" s="58"/>
    </row>
    <row r="1027" spans="1:65">
      <c r="BM1027" s="58"/>
    </row>
    <row r="1028" spans="1:65" ht="15">
      <c r="B1028" s="34" t="s">
        <v>635</v>
      </c>
      <c r="BM1028" s="29" t="s">
        <v>67</v>
      </c>
    </row>
    <row r="1029" spans="1:65" ht="15">
      <c r="A1029" s="26" t="s">
        <v>38</v>
      </c>
      <c r="B1029" s="18" t="s">
        <v>118</v>
      </c>
      <c r="C1029" s="15" t="s">
        <v>119</v>
      </c>
      <c r="D1029" s="16" t="s">
        <v>218</v>
      </c>
      <c r="E1029" s="17" t="s">
        <v>218</v>
      </c>
      <c r="F1029" s="17" t="s">
        <v>218</v>
      </c>
      <c r="G1029" s="17" t="s">
        <v>218</v>
      </c>
      <c r="H1029" s="17" t="s">
        <v>218</v>
      </c>
      <c r="I1029" s="17" t="s">
        <v>218</v>
      </c>
      <c r="J1029" s="17" t="s">
        <v>218</v>
      </c>
      <c r="K1029" s="17" t="s">
        <v>218</v>
      </c>
      <c r="L1029" s="17" t="s">
        <v>218</v>
      </c>
      <c r="M1029" s="17" t="s">
        <v>218</v>
      </c>
      <c r="N1029" s="17" t="s">
        <v>218</v>
      </c>
      <c r="O1029" s="17" t="s">
        <v>218</v>
      </c>
      <c r="P1029" s="17" t="s">
        <v>218</v>
      </c>
      <c r="Q1029" s="17" t="s">
        <v>218</v>
      </c>
      <c r="R1029" s="17" t="s">
        <v>218</v>
      </c>
      <c r="S1029" s="105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1</v>
      </c>
    </row>
    <row r="1030" spans="1:65">
      <c r="A1030" s="32"/>
      <c r="B1030" s="19" t="s">
        <v>219</v>
      </c>
      <c r="C1030" s="8" t="s">
        <v>219</v>
      </c>
      <c r="D1030" s="103" t="s">
        <v>235</v>
      </c>
      <c r="E1030" s="104" t="s">
        <v>236</v>
      </c>
      <c r="F1030" s="104" t="s">
        <v>268</v>
      </c>
      <c r="G1030" s="104" t="s">
        <v>269</v>
      </c>
      <c r="H1030" s="104" t="s">
        <v>239</v>
      </c>
      <c r="I1030" s="104" t="s">
        <v>270</v>
      </c>
      <c r="J1030" s="104" t="s">
        <v>271</v>
      </c>
      <c r="K1030" s="104" t="s">
        <v>240</v>
      </c>
      <c r="L1030" s="104" t="s">
        <v>241</v>
      </c>
      <c r="M1030" s="104" t="s">
        <v>242</v>
      </c>
      <c r="N1030" s="104" t="s">
        <v>243</v>
      </c>
      <c r="O1030" s="104" t="s">
        <v>248</v>
      </c>
      <c r="P1030" s="104" t="s">
        <v>272</v>
      </c>
      <c r="Q1030" s="104" t="s">
        <v>249</v>
      </c>
      <c r="R1030" s="104" t="s">
        <v>264</v>
      </c>
      <c r="S1030" s="105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 t="s">
        <v>3</v>
      </c>
    </row>
    <row r="1031" spans="1:65">
      <c r="A1031" s="32"/>
      <c r="B1031" s="19"/>
      <c r="C1031" s="8"/>
      <c r="D1031" s="9" t="s">
        <v>296</v>
      </c>
      <c r="E1031" s="10" t="s">
        <v>296</v>
      </c>
      <c r="F1031" s="10" t="s">
        <v>297</v>
      </c>
      <c r="G1031" s="10" t="s">
        <v>297</v>
      </c>
      <c r="H1031" s="10" t="s">
        <v>296</v>
      </c>
      <c r="I1031" s="10" t="s">
        <v>297</v>
      </c>
      <c r="J1031" s="10" t="s">
        <v>120</v>
      </c>
      <c r="K1031" s="10" t="s">
        <v>120</v>
      </c>
      <c r="L1031" s="10" t="s">
        <v>297</v>
      </c>
      <c r="M1031" s="10" t="s">
        <v>297</v>
      </c>
      <c r="N1031" s="10" t="s">
        <v>297</v>
      </c>
      <c r="O1031" s="10" t="s">
        <v>120</v>
      </c>
      <c r="P1031" s="10" t="s">
        <v>297</v>
      </c>
      <c r="Q1031" s="10" t="s">
        <v>120</v>
      </c>
      <c r="R1031" s="10" t="s">
        <v>297</v>
      </c>
      <c r="S1031" s="105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1</v>
      </c>
    </row>
    <row r="1032" spans="1:65">
      <c r="A1032" s="32"/>
      <c r="B1032" s="19"/>
      <c r="C1032" s="8"/>
      <c r="D1032" s="27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105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8">
        <v>1</v>
      </c>
      <c r="C1033" s="14">
        <v>1</v>
      </c>
      <c r="D1033" s="173">
        <v>19.399999999999999</v>
      </c>
      <c r="E1033" s="173">
        <v>18.7</v>
      </c>
      <c r="F1033" s="212">
        <v>23.9</v>
      </c>
      <c r="G1033" s="173">
        <v>22</v>
      </c>
      <c r="H1033" s="212">
        <v>26.1</v>
      </c>
      <c r="I1033" s="173">
        <v>18.04</v>
      </c>
      <c r="J1033" s="212">
        <v>20.399999999999999</v>
      </c>
      <c r="K1033" s="172">
        <v>11</v>
      </c>
      <c r="L1033" s="173">
        <v>21.1</v>
      </c>
      <c r="M1033" s="173">
        <v>17.317011574538579</v>
      </c>
      <c r="N1033" s="173">
        <v>19</v>
      </c>
      <c r="O1033" s="173">
        <v>18</v>
      </c>
      <c r="P1033" s="173">
        <v>24.9</v>
      </c>
      <c r="Q1033" s="172">
        <v>20</v>
      </c>
      <c r="R1033" s="173">
        <v>25.8</v>
      </c>
      <c r="S1033" s="174"/>
      <c r="T1033" s="175"/>
      <c r="U1033" s="175"/>
      <c r="V1033" s="175"/>
      <c r="W1033" s="175"/>
      <c r="X1033" s="175"/>
      <c r="Y1033" s="175"/>
      <c r="Z1033" s="175"/>
      <c r="AA1033" s="175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75"/>
      <c r="AT1033" s="175"/>
      <c r="AU1033" s="175"/>
      <c r="AV1033" s="175"/>
      <c r="AW1033" s="175"/>
      <c r="AX1033" s="175"/>
      <c r="AY1033" s="175"/>
      <c r="AZ1033" s="175"/>
      <c r="BA1033" s="175"/>
      <c r="BB1033" s="175"/>
      <c r="BC1033" s="175"/>
      <c r="BD1033" s="175"/>
      <c r="BE1033" s="175"/>
      <c r="BF1033" s="175"/>
      <c r="BG1033" s="175"/>
      <c r="BH1033" s="175"/>
      <c r="BI1033" s="175"/>
      <c r="BJ1033" s="175"/>
      <c r="BK1033" s="175"/>
      <c r="BL1033" s="175"/>
      <c r="BM1033" s="176">
        <v>1</v>
      </c>
    </row>
    <row r="1034" spans="1:65">
      <c r="A1034" s="32"/>
      <c r="B1034" s="19">
        <v>1</v>
      </c>
      <c r="C1034" s="8">
        <v>2</v>
      </c>
      <c r="D1034" s="178">
        <v>16</v>
      </c>
      <c r="E1034" s="178">
        <v>19.100000000000001</v>
      </c>
      <c r="F1034" s="213">
        <v>21.1</v>
      </c>
      <c r="G1034" s="178">
        <v>22.1</v>
      </c>
      <c r="H1034" s="213">
        <v>24.8</v>
      </c>
      <c r="I1034" s="178">
        <v>17.98</v>
      </c>
      <c r="J1034" s="213">
        <v>20.7</v>
      </c>
      <c r="K1034" s="177">
        <v>11</v>
      </c>
      <c r="L1034" s="178">
        <v>20.100000000000001</v>
      </c>
      <c r="M1034" s="178">
        <v>17.455231735338774</v>
      </c>
      <c r="N1034" s="178">
        <v>18.399999999999999</v>
      </c>
      <c r="O1034" s="178">
        <v>22</v>
      </c>
      <c r="P1034" s="178">
        <v>25.81</v>
      </c>
      <c r="Q1034" s="177">
        <v>20</v>
      </c>
      <c r="R1034" s="178">
        <v>24.1</v>
      </c>
      <c r="S1034" s="174"/>
      <c r="T1034" s="175"/>
      <c r="U1034" s="175"/>
      <c r="V1034" s="175"/>
      <c r="W1034" s="175"/>
      <c r="X1034" s="175"/>
      <c r="Y1034" s="175"/>
      <c r="Z1034" s="175"/>
      <c r="AA1034" s="175"/>
      <c r="AB1034" s="175"/>
      <c r="AC1034" s="175"/>
      <c r="AD1034" s="175"/>
      <c r="AE1034" s="175"/>
      <c r="AF1034" s="175"/>
      <c r="AG1034" s="175"/>
      <c r="AH1034" s="175"/>
      <c r="AI1034" s="175"/>
      <c r="AJ1034" s="175"/>
      <c r="AK1034" s="175"/>
      <c r="AL1034" s="175"/>
      <c r="AM1034" s="175"/>
      <c r="AN1034" s="175"/>
      <c r="AO1034" s="175"/>
      <c r="AP1034" s="175"/>
      <c r="AQ1034" s="175"/>
      <c r="AR1034" s="175"/>
      <c r="AS1034" s="175"/>
      <c r="AT1034" s="175"/>
      <c r="AU1034" s="175"/>
      <c r="AV1034" s="175"/>
      <c r="AW1034" s="175"/>
      <c r="AX1034" s="175"/>
      <c r="AY1034" s="175"/>
      <c r="AZ1034" s="175"/>
      <c r="BA1034" s="175"/>
      <c r="BB1034" s="175"/>
      <c r="BC1034" s="175"/>
      <c r="BD1034" s="175"/>
      <c r="BE1034" s="175"/>
      <c r="BF1034" s="175"/>
      <c r="BG1034" s="175"/>
      <c r="BH1034" s="175"/>
      <c r="BI1034" s="175"/>
      <c r="BJ1034" s="175"/>
      <c r="BK1034" s="175"/>
      <c r="BL1034" s="175"/>
      <c r="BM1034" s="176">
        <v>8</v>
      </c>
    </row>
    <row r="1035" spans="1:65">
      <c r="A1035" s="32"/>
      <c r="B1035" s="19">
        <v>1</v>
      </c>
      <c r="C1035" s="8">
        <v>3</v>
      </c>
      <c r="D1035" s="178">
        <v>19.7</v>
      </c>
      <c r="E1035" s="178">
        <v>19.7</v>
      </c>
      <c r="F1035" s="213">
        <v>23.2</v>
      </c>
      <c r="G1035" s="178">
        <v>21.5</v>
      </c>
      <c r="H1035" s="213">
        <v>27.2</v>
      </c>
      <c r="I1035" s="178">
        <v>17.899999999999999</v>
      </c>
      <c r="J1035" s="213">
        <v>20.6</v>
      </c>
      <c r="K1035" s="219">
        <v>11</v>
      </c>
      <c r="L1035" s="181">
        <v>19.600000000000001</v>
      </c>
      <c r="M1035" s="181">
        <v>17.317011574538579</v>
      </c>
      <c r="N1035" s="181">
        <v>18.899999999999999</v>
      </c>
      <c r="O1035" s="181">
        <v>20</v>
      </c>
      <c r="P1035" s="181">
        <v>25.37</v>
      </c>
      <c r="Q1035" s="219">
        <v>17</v>
      </c>
      <c r="R1035" s="181">
        <v>25.1</v>
      </c>
      <c r="S1035" s="174"/>
      <c r="T1035" s="175"/>
      <c r="U1035" s="175"/>
      <c r="V1035" s="175"/>
      <c r="W1035" s="175"/>
      <c r="X1035" s="175"/>
      <c r="Y1035" s="175"/>
      <c r="Z1035" s="175"/>
      <c r="AA1035" s="175"/>
      <c r="AB1035" s="175"/>
      <c r="AC1035" s="175"/>
      <c r="AD1035" s="175"/>
      <c r="AE1035" s="175"/>
      <c r="AF1035" s="175"/>
      <c r="AG1035" s="175"/>
      <c r="AH1035" s="175"/>
      <c r="AI1035" s="175"/>
      <c r="AJ1035" s="175"/>
      <c r="AK1035" s="175"/>
      <c r="AL1035" s="175"/>
      <c r="AM1035" s="175"/>
      <c r="AN1035" s="175"/>
      <c r="AO1035" s="175"/>
      <c r="AP1035" s="175"/>
      <c r="AQ1035" s="175"/>
      <c r="AR1035" s="175"/>
      <c r="AS1035" s="175"/>
      <c r="AT1035" s="175"/>
      <c r="AU1035" s="175"/>
      <c r="AV1035" s="175"/>
      <c r="AW1035" s="175"/>
      <c r="AX1035" s="175"/>
      <c r="AY1035" s="175"/>
      <c r="AZ1035" s="175"/>
      <c r="BA1035" s="175"/>
      <c r="BB1035" s="175"/>
      <c r="BC1035" s="175"/>
      <c r="BD1035" s="175"/>
      <c r="BE1035" s="175"/>
      <c r="BF1035" s="175"/>
      <c r="BG1035" s="175"/>
      <c r="BH1035" s="175"/>
      <c r="BI1035" s="175"/>
      <c r="BJ1035" s="175"/>
      <c r="BK1035" s="175"/>
      <c r="BL1035" s="175"/>
      <c r="BM1035" s="176">
        <v>16</v>
      </c>
    </row>
    <row r="1036" spans="1:65">
      <c r="A1036" s="32"/>
      <c r="B1036" s="19">
        <v>1</v>
      </c>
      <c r="C1036" s="8">
        <v>4</v>
      </c>
      <c r="D1036" s="178">
        <v>15.5</v>
      </c>
      <c r="E1036" s="178">
        <v>19.399999999999999</v>
      </c>
      <c r="F1036" s="213">
        <v>25.3</v>
      </c>
      <c r="G1036" s="178">
        <v>22.1</v>
      </c>
      <c r="H1036" s="213">
        <v>26.7</v>
      </c>
      <c r="I1036" s="178">
        <v>18.04</v>
      </c>
      <c r="J1036" s="213">
        <v>20.7</v>
      </c>
      <c r="K1036" s="219">
        <v>12</v>
      </c>
      <c r="L1036" s="181">
        <v>21.6</v>
      </c>
      <c r="M1036" s="181">
        <v>17.534214684367459</v>
      </c>
      <c r="N1036" s="181">
        <v>18.5</v>
      </c>
      <c r="O1036" s="181">
        <v>20</v>
      </c>
      <c r="P1036" s="181">
        <v>24.34</v>
      </c>
      <c r="Q1036" s="219">
        <v>19</v>
      </c>
      <c r="R1036" s="181">
        <v>24.7</v>
      </c>
      <c r="S1036" s="174"/>
      <c r="T1036" s="175"/>
      <c r="U1036" s="175"/>
      <c r="V1036" s="175"/>
      <c r="W1036" s="175"/>
      <c r="X1036" s="175"/>
      <c r="Y1036" s="175"/>
      <c r="Z1036" s="175"/>
      <c r="AA1036" s="175"/>
      <c r="AB1036" s="175"/>
      <c r="AC1036" s="175"/>
      <c r="AD1036" s="175"/>
      <c r="AE1036" s="175"/>
      <c r="AF1036" s="175"/>
      <c r="AG1036" s="175"/>
      <c r="AH1036" s="175"/>
      <c r="AI1036" s="175"/>
      <c r="AJ1036" s="175"/>
      <c r="AK1036" s="175"/>
      <c r="AL1036" s="175"/>
      <c r="AM1036" s="175"/>
      <c r="AN1036" s="175"/>
      <c r="AO1036" s="175"/>
      <c r="AP1036" s="175"/>
      <c r="AQ1036" s="175"/>
      <c r="AR1036" s="175"/>
      <c r="AS1036" s="175"/>
      <c r="AT1036" s="175"/>
      <c r="AU1036" s="175"/>
      <c r="AV1036" s="175"/>
      <c r="AW1036" s="175"/>
      <c r="AX1036" s="175"/>
      <c r="AY1036" s="175"/>
      <c r="AZ1036" s="175"/>
      <c r="BA1036" s="175"/>
      <c r="BB1036" s="175"/>
      <c r="BC1036" s="175"/>
      <c r="BD1036" s="175"/>
      <c r="BE1036" s="175"/>
      <c r="BF1036" s="175"/>
      <c r="BG1036" s="175"/>
      <c r="BH1036" s="175"/>
      <c r="BI1036" s="175"/>
      <c r="BJ1036" s="175"/>
      <c r="BK1036" s="175"/>
      <c r="BL1036" s="175"/>
      <c r="BM1036" s="176">
        <v>21.063182762898577</v>
      </c>
    </row>
    <row r="1037" spans="1:65">
      <c r="A1037" s="32"/>
      <c r="B1037" s="19">
        <v>1</v>
      </c>
      <c r="C1037" s="8">
        <v>5</v>
      </c>
      <c r="D1037" s="178">
        <v>20.3</v>
      </c>
      <c r="E1037" s="178">
        <v>19.600000000000001</v>
      </c>
      <c r="F1037" s="178">
        <v>22.6</v>
      </c>
      <c r="G1037" s="178">
        <v>20.399999999999999</v>
      </c>
      <c r="H1037" s="178">
        <v>25.1</v>
      </c>
      <c r="I1037" s="178">
        <v>18.13</v>
      </c>
      <c r="J1037" s="178">
        <v>20.5</v>
      </c>
      <c r="K1037" s="177">
        <v>11</v>
      </c>
      <c r="L1037" s="178">
        <v>21.3</v>
      </c>
      <c r="M1037" s="178">
        <v>17.228155756881311</v>
      </c>
      <c r="N1037" s="178">
        <v>18.3</v>
      </c>
      <c r="O1037" s="178">
        <v>20</v>
      </c>
      <c r="P1037" s="178">
        <v>24.46</v>
      </c>
      <c r="Q1037" s="177">
        <v>20</v>
      </c>
      <c r="R1037" s="178">
        <v>25.5</v>
      </c>
      <c r="S1037" s="174"/>
      <c r="T1037" s="175"/>
      <c r="U1037" s="175"/>
      <c r="V1037" s="175"/>
      <c r="W1037" s="175"/>
      <c r="X1037" s="175"/>
      <c r="Y1037" s="175"/>
      <c r="Z1037" s="175"/>
      <c r="AA1037" s="175"/>
      <c r="AB1037" s="175"/>
      <c r="AC1037" s="175"/>
      <c r="AD1037" s="175"/>
      <c r="AE1037" s="175"/>
      <c r="AF1037" s="175"/>
      <c r="AG1037" s="175"/>
      <c r="AH1037" s="175"/>
      <c r="AI1037" s="175"/>
      <c r="AJ1037" s="175"/>
      <c r="AK1037" s="175"/>
      <c r="AL1037" s="175"/>
      <c r="AM1037" s="175"/>
      <c r="AN1037" s="175"/>
      <c r="AO1037" s="175"/>
      <c r="AP1037" s="175"/>
      <c r="AQ1037" s="175"/>
      <c r="AR1037" s="175"/>
      <c r="AS1037" s="175"/>
      <c r="AT1037" s="175"/>
      <c r="AU1037" s="175"/>
      <c r="AV1037" s="175"/>
      <c r="AW1037" s="175"/>
      <c r="AX1037" s="175"/>
      <c r="AY1037" s="175"/>
      <c r="AZ1037" s="175"/>
      <c r="BA1037" s="175"/>
      <c r="BB1037" s="175"/>
      <c r="BC1037" s="175"/>
      <c r="BD1037" s="175"/>
      <c r="BE1037" s="175"/>
      <c r="BF1037" s="175"/>
      <c r="BG1037" s="175"/>
      <c r="BH1037" s="175"/>
      <c r="BI1037" s="175"/>
      <c r="BJ1037" s="175"/>
      <c r="BK1037" s="175"/>
      <c r="BL1037" s="175"/>
      <c r="BM1037" s="176">
        <v>138</v>
      </c>
    </row>
    <row r="1038" spans="1:65">
      <c r="A1038" s="32"/>
      <c r="B1038" s="19">
        <v>1</v>
      </c>
      <c r="C1038" s="8">
        <v>6</v>
      </c>
      <c r="D1038" s="178">
        <v>22.7</v>
      </c>
      <c r="E1038" s="178">
        <v>19.399999999999999</v>
      </c>
      <c r="F1038" s="178">
        <v>23.3</v>
      </c>
      <c r="G1038" s="178">
        <v>20.5</v>
      </c>
      <c r="H1038" s="178">
        <v>26.2</v>
      </c>
      <c r="I1038" s="178">
        <v>17.95</v>
      </c>
      <c r="J1038" s="178">
        <v>20.3</v>
      </c>
      <c r="K1038" s="177">
        <v>12</v>
      </c>
      <c r="L1038" s="178">
        <v>20.100000000000001</v>
      </c>
      <c r="M1038" s="178">
        <v>17.346630180424338</v>
      </c>
      <c r="N1038" s="178">
        <v>18.8</v>
      </c>
      <c r="O1038" s="178">
        <v>19</v>
      </c>
      <c r="P1038" s="178">
        <v>24.91</v>
      </c>
      <c r="Q1038" s="177">
        <v>20</v>
      </c>
      <c r="R1038" s="178">
        <v>24.2</v>
      </c>
      <c r="S1038" s="174"/>
      <c r="T1038" s="175"/>
      <c r="U1038" s="175"/>
      <c r="V1038" s="175"/>
      <c r="W1038" s="175"/>
      <c r="X1038" s="175"/>
      <c r="Y1038" s="175"/>
      <c r="Z1038" s="175"/>
      <c r="AA1038" s="175"/>
      <c r="AB1038" s="175"/>
      <c r="AC1038" s="175"/>
      <c r="AD1038" s="175"/>
      <c r="AE1038" s="175"/>
      <c r="AF1038" s="175"/>
      <c r="AG1038" s="175"/>
      <c r="AH1038" s="175"/>
      <c r="AI1038" s="175"/>
      <c r="AJ1038" s="175"/>
      <c r="AK1038" s="175"/>
      <c r="AL1038" s="175"/>
      <c r="AM1038" s="175"/>
      <c r="AN1038" s="175"/>
      <c r="AO1038" s="175"/>
      <c r="AP1038" s="175"/>
      <c r="AQ1038" s="175"/>
      <c r="AR1038" s="175"/>
      <c r="AS1038" s="175"/>
      <c r="AT1038" s="175"/>
      <c r="AU1038" s="175"/>
      <c r="AV1038" s="175"/>
      <c r="AW1038" s="175"/>
      <c r="AX1038" s="175"/>
      <c r="AY1038" s="175"/>
      <c r="AZ1038" s="175"/>
      <c r="BA1038" s="175"/>
      <c r="BB1038" s="175"/>
      <c r="BC1038" s="175"/>
      <c r="BD1038" s="175"/>
      <c r="BE1038" s="175"/>
      <c r="BF1038" s="175"/>
      <c r="BG1038" s="175"/>
      <c r="BH1038" s="175"/>
      <c r="BI1038" s="175"/>
      <c r="BJ1038" s="175"/>
      <c r="BK1038" s="175"/>
      <c r="BL1038" s="175"/>
      <c r="BM1038" s="179"/>
    </row>
    <row r="1039" spans="1:65">
      <c r="A1039" s="32"/>
      <c r="B1039" s="20" t="s">
        <v>227</v>
      </c>
      <c r="C1039" s="12"/>
      <c r="D1039" s="180">
        <v>18.933333333333334</v>
      </c>
      <c r="E1039" s="180">
        <v>19.316666666666666</v>
      </c>
      <c r="F1039" s="180">
        <v>23.233333333333334</v>
      </c>
      <c r="G1039" s="180">
        <v>21.433333333333334</v>
      </c>
      <c r="H1039" s="180">
        <v>26.016666666666666</v>
      </c>
      <c r="I1039" s="180">
        <v>18.006666666666664</v>
      </c>
      <c r="J1039" s="180">
        <v>20.533333333333331</v>
      </c>
      <c r="K1039" s="180">
        <v>11.333333333333334</v>
      </c>
      <c r="L1039" s="180">
        <v>20.633333333333336</v>
      </c>
      <c r="M1039" s="180">
        <v>17.366375917681506</v>
      </c>
      <c r="N1039" s="180">
        <v>18.649999999999999</v>
      </c>
      <c r="O1039" s="180">
        <v>19.833333333333332</v>
      </c>
      <c r="P1039" s="180">
        <v>24.965</v>
      </c>
      <c r="Q1039" s="180">
        <v>19.333333333333332</v>
      </c>
      <c r="R1039" s="180">
        <v>24.900000000000002</v>
      </c>
      <c r="S1039" s="174"/>
      <c r="T1039" s="175"/>
      <c r="U1039" s="175"/>
      <c r="V1039" s="175"/>
      <c r="W1039" s="175"/>
      <c r="X1039" s="175"/>
      <c r="Y1039" s="175"/>
      <c r="Z1039" s="175"/>
      <c r="AA1039" s="175"/>
      <c r="AB1039" s="175"/>
      <c r="AC1039" s="175"/>
      <c r="AD1039" s="175"/>
      <c r="AE1039" s="175"/>
      <c r="AF1039" s="175"/>
      <c r="AG1039" s="175"/>
      <c r="AH1039" s="175"/>
      <c r="AI1039" s="175"/>
      <c r="AJ1039" s="175"/>
      <c r="AK1039" s="175"/>
      <c r="AL1039" s="175"/>
      <c r="AM1039" s="175"/>
      <c r="AN1039" s="175"/>
      <c r="AO1039" s="175"/>
      <c r="AP1039" s="175"/>
      <c r="AQ1039" s="175"/>
      <c r="AR1039" s="175"/>
      <c r="AS1039" s="175"/>
      <c r="AT1039" s="175"/>
      <c r="AU1039" s="175"/>
      <c r="AV1039" s="175"/>
      <c r="AW1039" s="175"/>
      <c r="AX1039" s="175"/>
      <c r="AY1039" s="175"/>
      <c r="AZ1039" s="175"/>
      <c r="BA1039" s="175"/>
      <c r="BB1039" s="175"/>
      <c r="BC1039" s="175"/>
      <c r="BD1039" s="175"/>
      <c r="BE1039" s="175"/>
      <c r="BF1039" s="175"/>
      <c r="BG1039" s="175"/>
      <c r="BH1039" s="175"/>
      <c r="BI1039" s="175"/>
      <c r="BJ1039" s="175"/>
      <c r="BK1039" s="175"/>
      <c r="BL1039" s="175"/>
      <c r="BM1039" s="179"/>
    </row>
    <row r="1040" spans="1:65">
      <c r="A1040" s="32"/>
      <c r="B1040" s="3" t="s">
        <v>228</v>
      </c>
      <c r="C1040" s="30"/>
      <c r="D1040" s="181">
        <v>19.549999999999997</v>
      </c>
      <c r="E1040" s="181">
        <v>19.399999999999999</v>
      </c>
      <c r="F1040" s="181">
        <v>23.25</v>
      </c>
      <c r="G1040" s="181">
        <v>21.75</v>
      </c>
      <c r="H1040" s="181">
        <v>26.15</v>
      </c>
      <c r="I1040" s="181">
        <v>18.009999999999998</v>
      </c>
      <c r="J1040" s="181">
        <v>20.55</v>
      </c>
      <c r="K1040" s="181">
        <v>11</v>
      </c>
      <c r="L1040" s="181">
        <v>20.6</v>
      </c>
      <c r="M1040" s="181">
        <v>17.331820877481459</v>
      </c>
      <c r="N1040" s="181">
        <v>18.649999999999999</v>
      </c>
      <c r="O1040" s="181">
        <v>20</v>
      </c>
      <c r="P1040" s="181">
        <v>24.905000000000001</v>
      </c>
      <c r="Q1040" s="181">
        <v>20</v>
      </c>
      <c r="R1040" s="181">
        <v>24.9</v>
      </c>
      <c r="S1040" s="174"/>
      <c r="T1040" s="175"/>
      <c r="U1040" s="175"/>
      <c r="V1040" s="175"/>
      <c r="W1040" s="175"/>
      <c r="X1040" s="175"/>
      <c r="Y1040" s="175"/>
      <c r="Z1040" s="175"/>
      <c r="AA1040" s="175"/>
      <c r="AB1040" s="175"/>
      <c r="AC1040" s="175"/>
      <c r="AD1040" s="175"/>
      <c r="AE1040" s="175"/>
      <c r="AF1040" s="175"/>
      <c r="AG1040" s="175"/>
      <c r="AH1040" s="175"/>
      <c r="AI1040" s="175"/>
      <c r="AJ1040" s="175"/>
      <c r="AK1040" s="175"/>
      <c r="AL1040" s="175"/>
      <c r="AM1040" s="175"/>
      <c r="AN1040" s="175"/>
      <c r="AO1040" s="175"/>
      <c r="AP1040" s="175"/>
      <c r="AQ1040" s="175"/>
      <c r="AR1040" s="175"/>
      <c r="AS1040" s="175"/>
      <c r="AT1040" s="175"/>
      <c r="AU1040" s="175"/>
      <c r="AV1040" s="175"/>
      <c r="AW1040" s="175"/>
      <c r="AX1040" s="175"/>
      <c r="AY1040" s="175"/>
      <c r="AZ1040" s="175"/>
      <c r="BA1040" s="175"/>
      <c r="BB1040" s="175"/>
      <c r="BC1040" s="175"/>
      <c r="BD1040" s="175"/>
      <c r="BE1040" s="175"/>
      <c r="BF1040" s="175"/>
      <c r="BG1040" s="175"/>
      <c r="BH1040" s="175"/>
      <c r="BI1040" s="175"/>
      <c r="BJ1040" s="175"/>
      <c r="BK1040" s="175"/>
      <c r="BL1040" s="175"/>
      <c r="BM1040" s="179"/>
    </row>
    <row r="1041" spans="1:65">
      <c r="A1041" s="32"/>
      <c r="B1041" s="3" t="s">
        <v>229</v>
      </c>
      <c r="C1041" s="30"/>
      <c r="D1041" s="181">
        <v>2.7295909339435296</v>
      </c>
      <c r="E1041" s="181">
        <v>0.36560452221856699</v>
      </c>
      <c r="F1041" s="181">
        <v>1.3909229549715059</v>
      </c>
      <c r="G1041" s="181">
        <v>0.79414524280302023</v>
      </c>
      <c r="H1041" s="181">
        <v>0.91960136291040007</v>
      </c>
      <c r="I1041" s="181">
        <v>8.0911474258393457E-2</v>
      </c>
      <c r="J1041" s="181">
        <v>0.16329931618554505</v>
      </c>
      <c r="K1041" s="181">
        <v>0.5163977794943222</v>
      </c>
      <c r="L1041" s="181">
        <v>0.80415587212098782</v>
      </c>
      <c r="M1041" s="181">
        <v>0.10993961221828073</v>
      </c>
      <c r="N1041" s="181">
        <v>0.28809720581775855</v>
      </c>
      <c r="O1041" s="181">
        <v>1.3291601358251259</v>
      </c>
      <c r="P1041" s="181">
        <v>0.55334437739982467</v>
      </c>
      <c r="Q1041" s="181">
        <v>1.2110601416389968</v>
      </c>
      <c r="R1041" s="181">
        <v>0.68992753242641369</v>
      </c>
      <c r="S1041" s="174"/>
      <c r="T1041" s="175"/>
      <c r="U1041" s="175"/>
      <c r="V1041" s="175"/>
      <c r="W1041" s="175"/>
      <c r="X1041" s="175"/>
      <c r="Y1041" s="175"/>
      <c r="Z1041" s="175"/>
      <c r="AA1041" s="175"/>
      <c r="AB1041" s="175"/>
      <c r="AC1041" s="175"/>
      <c r="AD1041" s="175"/>
      <c r="AE1041" s="175"/>
      <c r="AF1041" s="175"/>
      <c r="AG1041" s="175"/>
      <c r="AH1041" s="175"/>
      <c r="AI1041" s="175"/>
      <c r="AJ1041" s="175"/>
      <c r="AK1041" s="175"/>
      <c r="AL1041" s="175"/>
      <c r="AM1041" s="175"/>
      <c r="AN1041" s="175"/>
      <c r="AO1041" s="175"/>
      <c r="AP1041" s="175"/>
      <c r="AQ1041" s="175"/>
      <c r="AR1041" s="175"/>
      <c r="AS1041" s="175"/>
      <c r="AT1041" s="175"/>
      <c r="AU1041" s="175"/>
      <c r="AV1041" s="175"/>
      <c r="AW1041" s="175"/>
      <c r="AX1041" s="175"/>
      <c r="AY1041" s="175"/>
      <c r="AZ1041" s="175"/>
      <c r="BA1041" s="175"/>
      <c r="BB1041" s="175"/>
      <c r="BC1041" s="175"/>
      <c r="BD1041" s="175"/>
      <c r="BE1041" s="175"/>
      <c r="BF1041" s="175"/>
      <c r="BG1041" s="175"/>
      <c r="BH1041" s="175"/>
      <c r="BI1041" s="175"/>
      <c r="BJ1041" s="175"/>
      <c r="BK1041" s="175"/>
      <c r="BL1041" s="175"/>
      <c r="BM1041" s="179"/>
    </row>
    <row r="1042" spans="1:65">
      <c r="A1042" s="32"/>
      <c r="B1042" s="3" t="s">
        <v>87</v>
      </c>
      <c r="C1042" s="30"/>
      <c r="D1042" s="13">
        <v>0.14416853524349627</v>
      </c>
      <c r="E1042" s="13">
        <v>1.8926895024257134E-2</v>
      </c>
      <c r="F1042" s="13">
        <v>5.9867559037511009E-2</v>
      </c>
      <c r="G1042" s="13">
        <v>3.7051877580234226E-2</v>
      </c>
      <c r="H1042" s="13">
        <v>3.5346625095851382E-2</v>
      </c>
      <c r="I1042" s="13">
        <v>4.4934176744757569E-3</v>
      </c>
      <c r="J1042" s="13">
        <v>7.9528887752700513E-3</v>
      </c>
      <c r="K1042" s="13">
        <v>4.5564509955381367E-2</v>
      </c>
      <c r="L1042" s="13">
        <v>3.8973628697301504E-2</v>
      </c>
      <c r="M1042" s="13">
        <v>6.3306018906538909E-3</v>
      </c>
      <c r="N1042" s="13">
        <v>1.5447571357520567E-2</v>
      </c>
      <c r="O1042" s="13">
        <v>6.7016477436560973E-2</v>
      </c>
      <c r="P1042" s="13">
        <v>2.2164805824146792E-2</v>
      </c>
      <c r="Q1042" s="13">
        <v>6.2641041808913625E-2</v>
      </c>
      <c r="R1042" s="13">
        <v>2.7707933029173237E-2</v>
      </c>
      <c r="S1042" s="105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8"/>
    </row>
    <row r="1043" spans="1:65">
      <c r="A1043" s="32"/>
      <c r="B1043" s="3" t="s">
        <v>230</v>
      </c>
      <c r="C1043" s="30"/>
      <c r="D1043" s="13">
        <v>-0.10111716987599972</v>
      </c>
      <c r="E1043" s="13">
        <v>-8.2917957646376439E-2</v>
      </c>
      <c r="F1043" s="13">
        <v>0.10303051513455674</v>
      </c>
      <c r="G1043" s="13">
        <v>1.7573344665021473E-2</v>
      </c>
      <c r="H1043" s="13">
        <v>0.23517262132356032</v>
      </c>
      <c r="I1043" s="13">
        <v>-0.14511178726587171</v>
      </c>
      <c r="J1043" s="13">
        <v>-2.5155240569746273E-2</v>
      </c>
      <c r="K1043" s="13">
        <v>-0.461936334080704</v>
      </c>
      <c r="L1043" s="13">
        <v>-2.0407619988105141E-2</v>
      </c>
      <c r="M1043" s="13">
        <v>-0.17551036264703335</v>
      </c>
      <c r="N1043" s="13">
        <v>-0.11456876152398221</v>
      </c>
      <c r="O1043" s="13">
        <v>-5.8388584641232089E-2</v>
      </c>
      <c r="P1043" s="13">
        <v>0.18524347820663745</v>
      </c>
      <c r="Q1043" s="13">
        <v>-8.2126687549436417E-2</v>
      </c>
      <c r="R1043" s="13">
        <v>0.18215752482857095</v>
      </c>
      <c r="S1043" s="105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8"/>
    </row>
    <row r="1044" spans="1:65">
      <c r="A1044" s="32"/>
      <c r="B1044" s="49" t="s">
        <v>231</v>
      </c>
      <c r="C1044" s="50"/>
      <c r="D1044" s="48">
        <v>0.45</v>
      </c>
      <c r="E1044" s="48">
        <v>0.32</v>
      </c>
      <c r="F1044" s="48">
        <v>1.1100000000000001</v>
      </c>
      <c r="G1044" s="48">
        <v>0.45</v>
      </c>
      <c r="H1044" s="48">
        <v>2.12</v>
      </c>
      <c r="I1044" s="48">
        <v>0.79</v>
      </c>
      <c r="J1044" s="48">
        <v>0.13</v>
      </c>
      <c r="K1044" s="48">
        <v>3.22</v>
      </c>
      <c r="L1044" s="48">
        <v>0.16</v>
      </c>
      <c r="M1044" s="48">
        <v>1.02</v>
      </c>
      <c r="N1044" s="48">
        <v>0.56000000000000005</v>
      </c>
      <c r="O1044" s="48">
        <v>0.13</v>
      </c>
      <c r="P1044" s="48">
        <v>1.74</v>
      </c>
      <c r="Q1044" s="48" t="s">
        <v>251</v>
      </c>
      <c r="R1044" s="48">
        <v>1.71</v>
      </c>
      <c r="S1044" s="105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8"/>
    </row>
    <row r="1045" spans="1:65">
      <c r="B1045" s="33" t="s">
        <v>318</v>
      </c>
      <c r="C1045" s="20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BM1045" s="58"/>
    </row>
    <row r="1046" spans="1:65">
      <c r="BM1046" s="58"/>
    </row>
    <row r="1047" spans="1:65" ht="15">
      <c r="B1047" s="34" t="s">
        <v>636</v>
      </c>
      <c r="BM1047" s="29" t="s">
        <v>67</v>
      </c>
    </row>
    <row r="1048" spans="1:65" ht="15">
      <c r="A1048" s="26" t="s">
        <v>41</v>
      </c>
      <c r="B1048" s="18" t="s">
        <v>118</v>
      </c>
      <c r="C1048" s="15" t="s">
        <v>119</v>
      </c>
      <c r="D1048" s="16" t="s">
        <v>218</v>
      </c>
      <c r="E1048" s="17" t="s">
        <v>218</v>
      </c>
      <c r="F1048" s="17" t="s">
        <v>218</v>
      </c>
      <c r="G1048" s="17" t="s">
        <v>218</v>
      </c>
      <c r="H1048" s="17" t="s">
        <v>218</v>
      </c>
      <c r="I1048" s="17" t="s">
        <v>218</v>
      </c>
      <c r="J1048" s="17" t="s">
        <v>218</v>
      </c>
      <c r="K1048" s="17" t="s">
        <v>218</v>
      </c>
      <c r="L1048" s="17" t="s">
        <v>218</v>
      </c>
      <c r="M1048" s="105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</v>
      </c>
    </row>
    <row r="1049" spans="1:65">
      <c r="A1049" s="32"/>
      <c r="B1049" s="19" t="s">
        <v>219</v>
      </c>
      <c r="C1049" s="8" t="s">
        <v>219</v>
      </c>
      <c r="D1049" s="103" t="s">
        <v>269</v>
      </c>
      <c r="E1049" s="104" t="s">
        <v>238</v>
      </c>
      <c r="F1049" s="104" t="s">
        <v>239</v>
      </c>
      <c r="G1049" s="104" t="s">
        <v>270</v>
      </c>
      <c r="H1049" s="104" t="s">
        <v>241</v>
      </c>
      <c r="I1049" s="104" t="s">
        <v>242</v>
      </c>
      <c r="J1049" s="104" t="s">
        <v>248</v>
      </c>
      <c r="K1049" s="104" t="s">
        <v>272</v>
      </c>
      <c r="L1049" s="104" t="s">
        <v>264</v>
      </c>
      <c r="M1049" s="105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 t="s">
        <v>3</v>
      </c>
    </row>
    <row r="1050" spans="1:65">
      <c r="A1050" s="32"/>
      <c r="B1050" s="19"/>
      <c r="C1050" s="8"/>
      <c r="D1050" s="9" t="s">
        <v>297</v>
      </c>
      <c r="E1050" s="10" t="s">
        <v>297</v>
      </c>
      <c r="F1050" s="10" t="s">
        <v>296</v>
      </c>
      <c r="G1050" s="10" t="s">
        <v>297</v>
      </c>
      <c r="H1050" s="10" t="s">
        <v>297</v>
      </c>
      <c r="I1050" s="10" t="s">
        <v>297</v>
      </c>
      <c r="J1050" s="10" t="s">
        <v>297</v>
      </c>
      <c r="K1050" s="10" t="s">
        <v>297</v>
      </c>
      <c r="L1050" s="10" t="s">
        <v>297</v>
      </c>
      <c r="M1050" s="105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2</v>
      </c>
    </row>
    <row r="1051" spans="1:65">
      <c r="A1051" s="32"/>
      <c r="B1051" s="19"/>
      <c r="C1051" s="8"/>
      <c r="D1051" s="27"/>
      <c r="E1051" s="27"/>
      <c r="F1051" s="27"/>
      <c r="G1051" s="27"/>
      <c r="H1051" s="27"/>
      <c r="I1051" s="27"/>
      <c r="J1051" s="27"/>
      <c r="K1051" s="27"/>
      <c r="L1051" s="27"/>
      <c r="M1051" s="105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2</v>
      </c>
    </row>
    <row r="1052" spans="1:65">
      <c r="A1052" s="32"/>
      <c r="B1052" s="18">
        <v>1</v>
      </c>
      <c r="C1052" s="14">
        <v>1</v>
      </c>
      <c r="D1052" s="21">
        <v>1.85</v>
      </c>
      <c r="E1052" s="21">
        <v>2.2999999999999998</v>
      </c>
      <c r="F1052" s="98">
        <v>2.4</v>
      </c>
      <c r="G1052" s="21">
        <v>1.72</v>
      </c>
      <c r="H1052" s="22">
        <v>1.9</v>
      </c>
      <c r="I1052" s="21">
        <v>1.4611845570306214</v>
      </c>
      <c r="J1052" s="22">
        <v>1.7</v>
      </c>
      <c r="K1052" s="21">
        <v>2.2200000000000002</v>
      </c>
      <c r="L1052" s="21">
        <v>1.92</v>
      </c>
      <c r="M1052" s="105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</v>
      </c>
    </row>
    <row r="1053" spans="1:65">
      <c r="A1053" s="32"/>
      <c r="B1053" s="19">
        <v>1</v>
      </c>
      <c r="C1053" s="8">
        <v>2</v>
      </c>
      <c r="D1053" s="10">
        <v>2.2000000000000002</v>
      </c>
      <c r="E1053" s="10">
        <v>2.2999999999999998</v>
      </c>
      <c r="F1053" s="99">
        <v>2.2999999999999998</v>
      </c>
      <c r="G1053" s="10">
        <v>1.72</v>
      </c>
      <c r="H1053" s="23">
        <v>1.8</v>
      </c>
      <c r="I1053" s="10">
        <v>1.4513116884020361</v>
      </c>
      <c r="J1053" s="23">
        <v>1.7</v>
      </c>
      <c r="K1053" s="10">
        <v>2.34</v>
      </c>
      <c r="L1053" s="10">
        <v>1.84</v>
      </c>
      <c r="M1053" s="105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 t="e">
        <v>#N/A</v>
      </c>
    </row>
    <row r="1054" spans="1:65">
      <c r="A1054" s="32"/>
      <c r="B1054" s="19">
        <v>1</v>
      </c>
      <c r="C1054" s="8">
        <v>3</v>
      </c>
      <c r="D1054" s="10">
        <v>1.95</v>
      </c>
      <c r="E1054" s="10">
        <v>2.35</v>
      </c>
      <c r="F1054" s="99">
        <v>2.7</v>
      </c>
      <c r="G1054" s="10">
        <v>1.7</v>
      </c>
      <c r="H1054" s="23">
        <v>1.7</v>
      </c>
      <c r="I1054" s="10">
        <v>1.5204217688021331</v>
      </c>
      <c r="J1054" s="23">
        <v>1.7</v>
      </c>
      <c r="K1054" s="23">
        <v>2.2999999999999998</v>
      </c>
      <c r="L1054" s="11">
        <v>1.88</v>
      </c>
      <c r="M1054" s="105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16</v>
      </c>
    </row>
    <row r="1055" spans="1:65">
      <c r="A1055" s="32"/>
      <c r="B1055" s="19">
        <v>1</v>
      </c>
      <c r="C1055" s="8">
        <v>4</v>
      </c>
      <c r="D1055" s="10">
        <v>1.95</v>
      </c>
      <c r="E1055" s="10">
        <v>2.35</v>
      </c>
      <c r="F1055" s="99">
        <v>2.6</v>
      </c>
      <c r="G1055" s="10">
        <v>1.69</v>
      </c>
      <c r="H1055" s="23">
        <v>1.9</v>
      </c>
      <c r="I1055" s="10">
        <v>1.3525830021161833</v>
      </c>
      <c r="J1055" s="23">
        <v>1.7</v>
      </c>
      <c r="K1055" s="23">
        <v>2.25</v>
      </c>
      <c r="L1055" s="11">
        <v>1.88</v>
      </c>
      <c r="M1055" s="105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1.8986897362954944</v>
      </c>
    </row>
    <row r="1056" spans="1:65">
      <c r="A1056" s="32"/>
      <c r="B1056" s="19">
        <v>1</v>
      </c>
      <c r="C1056" s="8">
        <v>5</v>
      </c>
      <c r="D1056" s="10">
        <v>1.6</v>
      </c>
      <c r="E1056" s="10">
        <v>2.4</v>
      </c>
      <c r="F1056" s="97">
        <v>2.5</v>
      </c>
      <c r="G1056" s="10">
        <v>1.7</v>
      </c>
      <c r="H1056" s="10">
        <v>1.9</v>
      </c>
      <c r="I1056" s="10">
        <v>1.5006760315449625</v>
      </c>
      <c r="J1056" s="10">
        <v>1.8</v>
      </c>
      <c r="K1056" s="10">
        <v>2.34</v>
      </c>
      <c r="L1056" s="10">
        <v>1.86</v>
      </c>
      <c r="M1056" s="105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139</v>
      </c>
    </row>
    <row r="1057" spans="1:65">
      <c r="A1057" s="32"/>
      <c r="B1057" s="19">
        <v>1</v>
      </c>
      <c r="C1057" s="8">
        <v>6</v>
      </c>
      <c r="D1057" s="10">
        <v>2.25</v>
      </c>
      <c r="E1057" s="10">
        <v>2.35</v>
      </c>
      <c r="F1057" s="97">
        <v>2.7</v>
      </c>
      <c r="G1057" s="10">
        <v>1.72</v>
      </c>
      <c r="H1057" s="10">
        <v>1.8</v>
      </c>
      <c r="I1057" s="10">
        <v>1.480930294287792</v>
      </c>
      <c r="J1057" s="10">
        <v>1.7</v>
      </c>
      <c r="K1057" s="101">
        <v>2.56</v>
      </c>
      <c r="L1057" s="10">
        <v>1.85</v>
      </c>
      <c r="M1057" s="105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8"/>
    </row>
    <row r="1058" spans="1:65">
      <c r="A1058" s="32"/>
      <c r="B1058" s="20" t="s">
        <v>227</v>
      </c>
      <c r="C1058" s="12"/>
      <c r="D1058" s="24">
        <v>1.9666666666666668</v>
      </c>
      <c r="E1058" s="24">
        <v>2.3416666666666663</v>
      </c>
      <c r="F1058" s="24">
        <v>2.5333333333333332</v>
      </c>
      <c r="G1058" s="24">
        <v>1.7083333333333333</v>
      </c>
      <c r="H1058" s="24">
        <v>1.8333333333333337</v>
      </c>
      <c r="I1058" s="24">
        <v>1.4611845570306212</v>
      </c>
      <c r="J1058" s="24">
        <v>1.7166666666666666</v>
      </c>
      <c r="K1058" s="24">
        <v>2.335</v>
      </c>
      <c r="L1058" s="24">
        <v>1.8716666666666664</v>
      </c>
      <c r="M1058" s="105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8"/>
    </row>
    <row r="1059" spans="1:65">
      <c r="A1059" s="32"/>
      <c r="B1059" s="3" t="s">
        <v>228</v>
      </c>
      <c r="C1059" s="30"/>
      <c r="D1059" s="11">
        <v>1.95</v>
      </c>
      <c r="E1059" s="11">
        <v>2.35</v>
      </c>
      <c r="F1059" s="11">
        <v>2.5499999999999998</v>
      </c>
      <c r="G1059" s="11">
        <v>1.71</v>
      </c>
      <c r="H1059" s="11">
        <v>1.85</v>
      </c>
      <c r="I1059" s="11">
        <v>1.4710574256592066</v>
      </c>
      <c r="J1059" s="11">
        <v>1.7</v>
      </c>
      <c r="K1059" s="11">
        <v>2.3199999999999998</v>
      </c>
      <c r="L1059" s="11">
        <v>1.87</v>
      </c>
      <c r="M1059" s="105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3" t="s">
        <v>229</v>
      </c>
      <c r="C1060" s="30"/>
      <c r="D1060" s="25">
        <v>0.23804761428476237</v>
      </c>
      <c r="E1060" s="25">
        <v>3.7638632635454111E-2</v>
      </c>
      <c r="F1060" s="25">
        <v>0.16329931618554536</v>
      </c>
      <c r="G1060" s="25">
        <v>1.3291601358251269E-2</v>
      </c>
      <c r="H1060" s="25">
        <v>8.1649658092772553E-2</v>
      </c>
      <c r="I1060" s="25">
        <v>5.8907196881875151E-2</v>
      </c>
      <c r="J1060" s="25">
        <v>4.0824829046386339E-2</v>
      </c>
      <c r="K1060" s="25">
        <v>0.12029131306956457</v>
      </c>
      <c r="L1060" s="25">
        <v>2.8577380332470335E-2</v>
      </c>
      <c r="M1060" s="105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3" t="s">
        <v>87</v>
      </c>
      <c r="C1061" s="30"/>
      <c r="D1061" s="13">
        <v>0.12104115980581137</v>
      </c>
      <c r="E1061" s="13">
        <v>1.6073437424393218E-2</v>
      </c>
      <c r="F1061" s="13">
        <v>6.4460256389031065E-2</v>
      </c>
      <c r="G1061" s="13">
        <v>7.780449575561719E-3</v>
      </c>
      <c r="H1061" s="13">
        <v>4.4536177141512291E-2</v>
      </c>
      <c r="I1061" s="13">
        <v>4.0314686189665681E-2</v>
      </c>
      <c r="J1061" s="13">
        <v>2.3781453813428936E-2</v>
      </c>
      <c r="K1061" s="13">
        <v>5.1516622299599392E-2</v>
      </c>
      <c r="L1061" s="13">
        <v>1.5268413356618169E-2</v>
      </c>
      <c r="M1061" s="105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A1062" s="32"/>
      <c r="B1062" s="3" t="s">
        <v>230</v>
      </c>
      <c r="C1062" s="30"/>
      <c r="D1062" s="13">
        <v>3.5802021294854214E-2</v>
      </c>
      <c r="E1062" s="13">
        <v>0.23330664399938117</v>
      </c>
      <c r="F1062" s="13">
        <v>0.33425345115947303</v>
      </c>
      <c r="G1062" s="13">
        <v>-0.10025671879048692</v>
      </c>
      <c r="H1062" s="13">
        <v>-3.4421844555644232E-2</v>
      </c>
      <c r="I1062" s="13">
        <v>-0.23042478763196095</v>
      </c>
      <c r="J1062" s="13">
        <v>-9.586772717483083E-2</v>
      </c>
      <c r="K1062" s="13">
        <v>0.22979545070685647</v>
      </c>
      <c r="L1062" s="13">
        <v>-1.4232483123626238E-2</v>
      </c>
      <c r="M1062" s="105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8"/>
    </row>
    <row r="1063" spans="1:65">
      <c r="A1063" s="32"/>
      <c r="B1063" s="49" t="s">
        <v>231</v>
      </c>
      <c r="C1063" s="50"/>
      <c r="D1063" s="48">
        <v>0.39</v>
      </c>
      <c r="E1063" s="48">
        <v>1.94</v>
      </c>
      <c r="F1063" s="48">
        <v>2.73</v>
      </c>
      <c r="G1063" s="48">
        <v>0.67</v>
      </c>
      <c r="H1063" s="48">
        <v>0.16</v>
      </c>
      <c r="I1063" s="48">
        <v>1.69</v>
      </c>
      <c r="J1063" s="48">
        <v>0.64</v>
      </c>
      <c r="K1063" s="48">
        <v>1.91</v>
      </c>
      <c r="L1063" s="48">
        <v>0</v>
      </c>
      <c r="M1063" s="105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8"/>
    </row>
    <row r="1064" spans="1:65">
      <c r="B1064" s="33"/>
      <c r="C1064" s="20"/>
      <c r="D1064" s="28"/>
      <c r="E1064" s="28"/>
      <c r="F1064" s="28"/>
      <c r="G1064" s="28"/>
      <c r="H1064" s="28"/>
      <c r="I1064" s="28"/>
      <c r="J1064" s="28"/>
      <c r="K1064" s="28"/>
      <c r="L1064" s="28"/>
      <c r="BM1064" s="58"/>
    </row>
    <row r="1065" spans="1:65" ht="15">
      <c r="B1065" s="34" t="s">
        <v>637</v>
      </c>
      <c r="BM1065" s="29" t="s">
        <v>67</v>
      </c>
    </row>
    <row r="1066" spans="1:65" ht="15">
      <c r="A1066" s="26" t="s">
        <v>44</v>
      </c>
      <c r="B1066" s="18" t="s">
        <v>118</v>
      </c>
      <c r="C1066" s="15" t="s">
        <v>119</v>
      </c>
      <c r="D1066" s="16" t="s">
        <v>218</v>
      </c>
      <c r="E1066" s="17" t="s">
        <v>218</v>
      </c>
      <c r="F1066" s="17" t="s">
        <v>218</v>
      </c>
      <c r="G1066" s="17" t="s">
        <v>218</v>
      </c>
      <c r="H1066" s="17" t="s">
        <v>218</v>
      </c>
      <c r="I1066" s="17" t="s">
        <v>218</v>
      </c>
      <c r="J1066" s="17" t="s">
        <v>218</v>
      </c>
      <c r="K1066" s="17" t="s">
        <v>218</v>
      </c>
      <c r="L1066" s="17" t="s">
        <v>218</v>
      </c>
      <c r="M1066" s="17" t="s">
        <v>218</v>
      </c>
      <c r="N1066" s="17" t="s">
        <v>218</v>
      </c>
      <c r="O1066" s="17" t="s">
        <v>218</v>
      </c>
      <c r="P1066" s="17" t="s">
        <v>218</v>
      </c>
      <c r="Q1066" s="17" t="s">
        <v>218</v>
      </c>
      <c r="R1066" s="17" t="s">
        <v>218</v>
      </c>
      <c r="S1066" s="17" t="s">
        <v>218</v>
      </c>
      <c r="T1066" s="17" t="s">
        <v>218</v>
      </c>
      <c r="U1066" s="17" t="s">
        <v>218</v>
      </c>
      <c r="V1066" s="17" t="s">
        <v>218</v>
      </c>
      <c r="W1066" s="17" t="s">
        <v>218</v>
      </c>
      <c r="X1066" s="17" t="s">
        <v>218</v>
      </c>
      <c r="Y1066" s="17" t="s">
        <v>218</v>
      </c>
      <c r="Z1066" s="17" t="s">
        <v>218</v>
      </c>
      <c r="AA1066" s="10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 t="s">
        <v>219</v>
      </c>
      <c r="C1067" s="8" t="s">
        <v>219</v>
      </c>
      <c r="D1067" s="103" t="s">
        <v>233</v>
      </c>
      <c r="E1067" s="104" t="s">
        <v>234</v>
      </c>
      <c r="F1067" s="104" t="s">
        <v>235</v>
      </c>
      <c r="G1067" s="104" t="s">
        <v>236</v>
      </c>
      <c r="H1067" s="104" t="s">
        <v>268</v>
      </c>
      <c r="I1067" s="104" t="s">
        <v>237</v>
      </c>
      <c r="J1067" s="104" t="s">
        <v>269</v>
      </c>
      <c r="K1067" s="104" t="s">
        <v>238</v>
      </c>
      <c r="L1067" s="104" t="s">
        <v>239</v>
      </c>
      <c r="M1067" s="104" t="s">
        <v>270</v>
      </c>
      <c r="N1067" s="104" t="s">
        <v>271</v>
      </c>
      <c r="O1067" s="104" t="s">
        <v>240</v>
      </c>
      <c r="P1067" s="104" t="s">
        <v>241</v>
      </c>
      <c r="Q1067" s="104" t="s">
        <v>242</v>
      </c>
      <c r="R1067" s="104" t="s">
        <v>243</v>
      </c>
      <c r="S1067" s="104" t="s">
        <v>244</v>
      </c>
      <c r="T1067" s="104" t="s">
        <v>245</v>
      </c>
      <c r="U1067" s="104" t="s">
        <v>246</v>
      </c>
      <c r="V1067" s="104" t="s">
        <v>247</v>
      </c>
      <c r="W1067" s="104" t="s">
        <v>248</v>
      </c>
      <c r="X1067" s="104" t="s">
        <v>272</v>
      </c>
      <c r="Y1067" s="104" t="s">
        <v>249</v>
      </c>
      <c r="Z1067" s="104" t="s">
        <v>264</v>
      </c>
      <c r="AA1067" s="10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 t="s">
        <v>1</v>
      </c>
    </row>
    <row r="1068" spans="1:65">
      <c r="A1068" s="32"/>
      <c r="B1068" s="19"/>
      <c r="C1068" s="8"/>
      <c r="D1068" s="9" t="s">
        <v>120</v>
      </c>
      <c r="E1068" s="10" t="s">
        <v>121</v>
      </c>
      <c r="F1068" s="10" t="s">
        <v>296</v>
      </c>
      <c r="G1068" s="10" t="s">
        <v>120</v>
      </c>
      <c r="H1068" s="10" t="s">
        <v>297</v>
      </c>
      <c r="I1068" s="10" t="s">
        <v>308</v>
      </c>
      <c r="J1068" s="10" t="s">
        <v>120</v>
      </c>
      <c r="K1068" s="10" t="s">
        <v>120</v>
      </c>
      <c r="L1068" s="10" t="s">
        <v>120</v>
      </c>
      <c r="M1068" s="10" t="s">
        <v>120</v>
      </c>
      <c r="N1068" s="10" t="s">
        <v>120</v>
      </c>
      <c r="O1068" s="10" t="s">
        <v>308</v>
      </c>
      <c r="P1068" s="10" t="s">
        <v>120</v>
      </c>
      <c r="Q1068" s="10" t="s">
        <v>297</v>
      </c>
      <c r="R1068" s="10" t="s">
        <v>120</v>
      </c>
      <c r="S1068" s="10" t="s">
        <v>121</v>
      </c>
      <c r="T1068" s="10" t="s">
        <v>121</v>
      </c>
      <c r="U1068" s="10" t="s">
        <v>121</v>
      </c>
      <c r="V1068" s="10" t="s">
        <v>120</v>
      </c>
      <c r="W1068" s="10" t="s">
        <v>120</v>
      </c>
      <c r="X1068" s="10" t="s">
        <v>120</v>
      </c>
      <c r="Y1068" s="10" t="s">
        <v>308</v>
      </c>
      <c r="Z1068" s="10" t="s">
        <v>120</v>
      </c>
      <c r="AA1068" s="10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2</v>
      </c>
    </row>
    <row r="1069" spans="1:65">
      <c r="A1069" s="32"/>
      <c r="B1069" s="19"/>
      <c r="C1069" s="8"/>
      <c r="D1069" s="27"/>
      <c r="E1069" s="27"/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10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3</v>
      </c>
    </row>
    <row r="1070" spans="1:65">
      <c r="A1070" s="32"/>
      <c r="B1070" s="18">
        <v>1</v>
      </c>
      <c r="C1070" s="14">
        <v>1</v>
      </c>
      <c r="D1070" s="21">
        <v>2.91</v>
      </c>
      <c r="E1070" s="21">
        <v>2.7</v>
      </c>
      <c r="F1070" s="98">
        <v>2.48</v>
      </c>
      <c r="G1070" s="21">
        <v>2.75</v>
      </c>
      <c r="H1070" s="22">
        <v>2.5499999999999998</v>
      </c>
      <c r="I1070" s="21">
        <v>2.52</v>
      </c>
      <c r="J1070" s="22">
        <v>2.86</v>
      </c>
      <c r="K1070" s="96">
        <v>2.92</v>
      </c>
      <c r="L1070" s="21">
        <v>2.82</v>
      </c>
      <c r="M1070" s="21">
        <v>2.6122000000000001</v>
      </c>
      <c r="N1070" s="21">
        <v>2.8080000000000003</v>
      </c>
      <c r="O1070" s="21">
        <v>2.8</v>
      </c>
      <c r="P1070" s="21" t="s">
        <v>295</v>
      </c>
      <c r="Q1070" s="21">
        <v>2.7649393127704105</v>
      </c>
      <c r="R1070" s="21">
        <v>2.71</v>
      </c>
      <c r="S1070" s="21">
        <v>2.72</v>
      </c>
      <c r="T1070" s="21">
        <v>2.72</v>
      </c>
      <c r="U1070" s="21">
        <v>2.7</v>
      </c>
      <c r="V1070" s="21">
        <v>2.74</v>
      </c>
      <c r="W1070" s="21">
        <v>2.7199999999999998</v>
      </c>
      <c r="X1070" s="21">
        <v>2.7229000000000001</v>
      </c>
      <c r="Y1070" s="21">
        <v>2.59</v>
      </c>
      <c r="Z1070" s="21">
        <v>2.86</v>
      </c>
      <c r="AA1070" s="105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</v>
      </c>
    </row>
    <row r="1071" spans="1:65">
      <c r="A1071" s="32"/>
      <c r="B1071" s="19">
        <v>1</v>
      </c>
      <c r="C1071" s="8">
        <v>2</v>
      </c>
      <c r="D1071" s="10">
        <v>2.94</v>
      </c>
      <c r="E1071" s="10">
        <v>2.7</v>
      </c>
      <c r="F1071" s="99">
        <v>2.2200000000000002</v>
      </c>
      <c r="G1071" s="10">
        <v>2.7</v>
      </c>
      <c r="H1071" s="23">
        <v>2.5700000000000003</v>
      </c>
      <c r="I1071" s="10">
        <v>2.52</v>
      </c>
      <c r="J1071" s="23">
        <v>2.98</v>
      </c>
      <c r="K1071" s="97">
        <v>3.0300000000000002</v>
      </c>
      <c r="L1071" s="10">
        <v>2.75</v>
      </c>
      <c r="M1071" s="10">
        <v>2.5314000000000001</v>
      </c>
      <c r="N1071" s="10">
        <v>2.7961</v>
      </c>
      <c r="O1071" s="10">
        <v>2.82</v>
      </c>
      <c r="P1071" s="10" t="s">
        <v>295</v>
      </c>
      <c r="Q1071" s="10">
        <v>2.7543328900027211</v>
      </c>
      <c r="R1071" s="10">
        <v>2.73</v>
      </c>
      <c r="S1071" s="10">
        <v>2.73</v>
      </c>
      <c r="T1071" s="10">
        <v>2.7</v>
      </c>
      <c r="U1071" s="10">
        <v>2.69</v>
      </c>
      <c r="V1071" s="10">
        <v>2.81</v>
      </c>
      <c r="W1071" s="10">
        <v>2.7199999999999998</v>
      </c>
      <c r="X1071" s="10">
        <v>2.6311999999999998</v>
      </c>
      <c r="Y1071" s="10">
        <v>2.57</v>
      </c>
      <c r="Z1071" s="10">
        <v>2.85</v>
      </c>
      <c r="AA1071" s="10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 t="e">
        <v>#N/A</v>
      </c>
    </row>
    <row r="1072" spans="1:65">
      <c r="A1072" s="32"/>
      <c r="B1072" s="19">
        <v>1</v>
      </c>
      <c r="C1072" s="8">
        <v>3</v>
      </c>
      <c r="D1072" s="10">
        <v>2.9</v>
      </c>
      <c r="E1072" s="10">
        <v>2.72</v>
      </c>
      <c r="F1072" s="99">
        <v>2.48</v>
      </c>
      <c r="G1072" s="10">
        <v>2.72</v>
      </c>
      <c r="H1072" s="23">
        <v>2.54</v>
      </c>
      <c r="I1072" s="10">
        <v>2.58</v>
      </c>
      <c r="J1072" s="23">
        <v>2.88</v>
      </c>
      <c r="K1072" s="99">
        <v>2.98</v>
      </c>
      <c r="L1072" s="11">
        <v>2.76</v>
      </c>
      <c r="M1072" s="11">
        <v>2.5104000000000002</v>
      </c>
      <c r="N1072" s="11">
        <v>2.7643999999999997</v>
      </c>
      <c r="O1072" s="11">
        <v>2.81</v>
      </c>
      <c r="P1072" s="11" t="s">
        <v>295</v>
      </c>
      <c r="Q1072" s="11">
        <v>2.8188817050964117</v>
      </c>
      <c r="R1072" s="11">
        <v>2.74</v>
      </c>
      <c r="S1072" s="11">
        <v>2.7</v>
      </c>
      <c r="T1072" s="11">
        <v>2.6</v>
      </c>
      <c r="U1072" s="11">
        <v>2.67</v>
      </c>
      <c r="V1072" s="11">
        <v>2.73</v>
      </c>
      <c r="W1072" s="11">
        <v>2.76</v>
      </c>
      <c r="X1072" s="11">
        <v>2.6492999999999998</v>
      </c>
      <c r="Y1072" s="11">
        <v>2.6</v>
      </c>
      <c r="Z1072" s="11">
        <v>2.8899999999999997</v>
      </c>
      <c r="AA1072" s="105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16</v>
      </c>
    </row>
    <row r="1073" spans="1:65">
      <c r="A1073" s="32"/>
      <c r="B1073" s="19">
        <v>1</v>
      </c>
      <c r="C1073" s="8">
        <v>4</v>
      </c>
      <c r="D1073" s="10">
        <v>2.96</v>
      </c>
      <c r="E1073" s="10">
        <v>2.72</v>
      </c>
      <c r="F1073" s="99">
        <v>2.15</v>
      </c>
      <c r="G1073" s="10">
        <v>2.75</v>
      </c>
      <c r="H1073" s="23">
        <v>2.64</v>
      </c>
      <c r="I1073" s="10">
        <v>2.57</v>
      </c>
      <c r="J1073" s="23">
        <v>2.9000000000000004</v>
      </c>
      <c r="K1073" s="99">
        <v>2.96</v>
      </c>
      <c r="L1073" s="11">
        <v>2.8</v>
      </c>
      <c r="M1073" s="11">
        <v>2.5306999999999999</v>
      </c>
      <c r="N1073" s="11">
        <v>2.8243999999999998</v>
      </c>
      <c r="O1073" s="11">
        <v>2.86</v>
      </c>
      <c r="P1073" s="11" t="s">
        <v>295</v>
      </c>
      <c r="Q1073" s="11">
        <v>2.729324913766515</v>
      </c>
      <c r="R1073" s="11">
        <v>2.73</v>
      </c>
      <c r="S1073" s="11">
        <v>2.7</v>
      </c>
      <c r="T1073" s="11">
        <v>2.62</v>
      </c>
      <c r="U1073" s="11">
        <v>2.64</v>
      </c>
      <c r="V1073" s="11">
        <v>2.77</v>
      </c>
      <c r="W1073" s="11">
        <v>2.78</v>
      </c>
      <c r="X1073" s="11">
        <v>2.6668000000000003</v>
      </c>
      <c r="Y1073" s="11">
        <v>2.57</v>
      </c>
      <c r="Z1073" s="11">
        <v>2.9000000000000004</v>
      </c>
      <c r="AA1073" s="10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2.7298266815726686</v>
      </c>
    </row>
    <row r="1074" spans="1:65">
      <c r="A1074" s="32"/>
      <c r="B1074" s="19">
        <v>1</v>
      </c>
      <c r="C1074" s="8">
        <v>5</v>
      </c>
      <c r="D1074" s="10">
        <v>2.93</v>
      </c>
      <c r="E1074" s="10">
        <v>2.73</v>
      </c>
      <c r="F1074" s="97">
        <v>2.5299999999999998</v>
      </c>
      <c r="G1074" s="10">
        <v>2.69</v>
      </c>
      <c r="H1074" s="10">
        <v>2.6599999999999997</v>
      </c>
      <c r="I1074" s="10">
        <v>2.57</v>
      </c>
      <c r="J1074" s="10">
        <v>2.82</v>
      </c>
      <c r="K1074" s="97">
        <v>2.94</v>
      </c>
      <c r="L1074" s="10">
        <v>2.73</v>
      </c>
      <c r="M1074" s="10">
        <v>2.5569000000000002</v>
      </c>
      <c r="N1074" s="10">
        <v>2.7673000000000001</v>
      </c>
      <c r="O1074" s="10">
        <v>2.81</v>
      </c>
      <c r="P1074" s="10" t="s">
        <v>295</v>
      </c>
      <c r="Q1074" s="10">
        <v>2.7961089463177169</v>
      </c>
      <c r="R1074" s="10">
        <v>2.7</v>
      </c>
      <c r="S1074" s="10">
        <v>2.66</v>
      </c>
      <c r="T1074" s="10">
        <v>2.71</v>
      </c>
      <c r="U1074" s="10">
        <v>2.71</v>
      </c>
      <c r="V1074" s="10">
        <v>2.79</v>
      </c>
      <c r="W1074" s="10">
        <v>2.78</v>
      </c>
      <c r="X1074" s="10">
        <v>2.6978</v>
      </c>
      <c r="Y1074" s="101">
        <v>2.4900000000000002</v>
      </c>
      <c r="Z1074" s="10">
        <v>2.9899999999999998</v>
      </c>
      <c r="AA1074" s="105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140</v>
      </c>
    </row>
    <row r="1075" spans="1:65">
      <c r="A1075" s="32"/>
      <c r="B1075" s="19">
        <v>1</v>
      </c>
      <c r="C1075" s="8">
        <v>6</v>
      </c>
      <c r="D1075" s="10">
        <v>2.97</v>
      </c>
      <c r="E1075" s="10">
        <v>2.78</v>
      </c>
      <c r="F1075" s="97">
        <v>2.77</v>
      </c>
      <c r="G1075" s="10">
        <v>2.72</v>
      </c>
      <c r="H1075" s="10">
        <v>2.71</v>
      </c>
      <c r="I1075" s="10">
        <v>2.56</v>
      </c>
      <c r="J1075" s="10">
        <v>2.93</v>
      </c>
      <c r="K1075" s="97">
        <v>3</v>
      </c>
      <c r="L1075" s="10">
        <v>2.78</v>
      </c>
      <c r="M1075" s="10">
        <v>2.5811000000000002</v>
      </c>
      <c r="N1075" s="10">
        <v>2.7988</v>
      </c>
      <c r="O1075" s="10">
        <v>2.81</v>
      </c>
      <c r="P1075" s="10" t="s">
        <v>295</v>
      </c>
      <c r="Q1075" s="10">
        <v>2.7745140207664125</v>
      </c>
      <c r="R1075" s="10">
        <v>2.74</v>
      </c>
      <c r="S1075" s="10">
        <v>2.74</v>
      </c>
      <c r="T1075" s="10">
        <v>2.71</v>
      </c>
      <c r="U1075" s="10">
        <v>2.72</v>
      </c>
      <c r="V1075" s="10">
        <v>2.73</v>
      </c>
      <c r="W1075" s="10">
        <v>2.76</v>
      </c>
      <c r="X1075" s="10">
        <v>2.6133999999999999</v>
      </c>
      <c r="Y1075" s="10">
        <v>2.56</v>
      </c>
      <c r="Z1075" s="10">
        <v>2.8400000000000003</v>
      </c>
      <c r="AA1075" s="105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8"/>
    </row>
    <row r="1076" spans="1:65">
      <c r="A1076" s="32"/>
      <c r="B1076" s="20" t="s">
        <v>227</v>
      </c>
      <c r="C1076" s="12"/>
      <c r="D1076" s="24">
        <v>2.9350000000000001</v>
      </c>
      <c r="E1076" s="24">
        <v>2.7250000000000001</v>
      </c>
      <c r="F1076" s="24">
        <v>2.438333333333333</v>
      </c>
      <c r="G1076" s="24">
        <v>2.7216666666666662</v>
      </c>
      <c r="H1076" s="24">
        <v>2.6116666666666668</v>
      </c>
      <c r="I1076" s="24">
        <v>2.5533333333333332</v>
      </c>
      <c r="J1076" s="24">
        <v>2.895</v>
      </c>
      <c r="K1076" s="24">
        <v>2.9716666666666662</v>
      </c>
      <c r="L1076" s="24">
        <v>2.7733333333333334</v>
      </c>
      <c r="M1076" s="24">
        <v>2.5537833333333335</v>
      </c>
      <c r="N1076" s="24">
        <v>2.7931666666666666</v>
      </c>
      <c r="O1076" s="24">
        <v>2.8183333333333334</v>
      </c>
      <c r="P1076" s="24" t="s">
        <v>702</v>
      </c>
      <c r="Q1076" s="24">
        <v>2.7730169647866973</v>
      </c>
      <c r="R1076" s="24">
        <v>2.7250000000000001</v>
      </c>
      <c r="S1076" s="24">
        <v>2.7083333333333335</v>
      </c>
      <c r="T1076" s="24">
        <v>2.6766666666666672</v>
      </c>
      <c r="U1076" s="24">
        <v>2.688333333333333</v>
      </c>
      <c r="V1076" s="24">
        <v>2.7616666666666667</v>
      </c>
      <c r="W1076" s="24">
        <v>2.7533333333333325</v>
      </c>
      <c r="X1076" s="24">
        <v>2.6635666666666666</v>
      </c>
      <c r="Y1076" s="24">
        <v>2.5633333333333335</v>
      </c>
      <c r="Z1076" s="24">
        <v>2.8883333333333336</v>
      </c>
      <c r="AA1076" s="105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8"/>
    </row>
    <row r="1077" spans="1:65">
      <c r="A1077" s="32"/>
      <c r="B1077" s="3" t="s">
        <v>228</v>
      </c>
      <c r="C1077" s="30"/>
      <c r="D1077" s="11">
        <v>2.9350000000000001</v>
      </c>
      <c r="E1077" s="11">
        <v>2.72</v>
      </c>
      <c r="F1077" s="11">
        <v>2.48</v>
      </c>
      <c r="G1077" s="11">
        <v>2.72</v>
      </c>
      <c r="H1077" s="11">
        <v>2.6050000000000004</v>
      </c>
      <c r="I1077" s="11">
        <v>2.5649999999999999</v>
      </c>
      <c r="J1077" s="11">
        <v>2.89</v>
      </c>
      <c r="K1077" s="11">
        <v>2.9699999999999998</v>
      </c>
      <c r="L1077" s="11">
        <v>2.7699999999999996</v>
      </c>
      <c r="M1077" s="11">
        <v>2.5441500000000001</v>
      </c>
      <c r="N1077" s="11">
        <v>2.79745</v>
      </c>
      <c r="O1077" s="11">
        <v>2.81</v>
      </c>
      <c r="P1077" s="11" t="s">
        <v>702</v>
      </c>
      <c r="Q1077" s="11">
        <v>2.7697266667684115</v>
      </c>
      <c r="R1077" s="11">
        <v>2.73</v>
      </c>
      <c r="S1077" s="11">
        <v>2.71</v>
      </c>
      <c r="T1077" s="11">
        <v>2.7050000000000001</v>
      </c>
      <c r="U1077" s="11">
        <v>2.6950000000000003</v>
      </c>
      <c r="V1077" s="11">
        <v>2.7549999999999999</v>
      </c>
      <c r="W1077" s="11">
        <v>2.76</v>
      </c>
      <c r="X1077" s="11">
        <v>2.6580500000000002</v>
      </c>
      <c r="Y1077" s="11">
        <v>2.57</v>
      </c>
      <c r="Z1077" s="11">
        <v>2.875</v>
      </c>
      <c r="AA1077" s="105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3" t="s">
        <v>229</v>
      </c>
      <c r="C1078" s="30"/>
      <c r="D1078" s="25">
        <v>2.7386127875258338E-2</v>
      </c>
      <c r="E1078" s="25">
        <v>2.9495762407505104E-2</v>
      </c>
      <c r="F1078" s="25">
        <v>0.22480361800172757</v>
      </c>
      <c r="G1078" s="25">
        <v>2.4832774042918875E-2</v>
      </c>
      <c r="H1078" s="25">
        <v>6.8532230860133686E-2</v>
      </c>
      <c r="I1078" s="25">
        <v>2.6583202716502483E-2</v>
      </c>
      <c r="J1078" s="25">
        <v>5.5767373974394824E-2</v>
      </c>
      <c r="K1078" s="25">
        <v>4.0207793606049494E-2</v>
      </c>
      <c r="L1078" s="25">
        <v>3.326659986633234E-2</v>
      </c>
      <c r="M1078" s="25">
        <v>3.7641435502205105E-2</v>
      </c>
      <c r="N1078" s="25">
        <v>2.3377310937459587E-2</v>
      </c>
      <c r="O1078" s="25">
        <v>2.1369760566432777E-2</v>
      </c>
      <c r="P1078" s="25" t="s">
        <v>702</v>
      </c>
      <c r="Q1078" s="25">
        <v>3.1503630350461331E-2</v>
      </c>
      <c r="R1078" s="25">
        <v>1.6431676725155012E-2</v>
      </c>
      <c r="S1078" s="25">
        <v>2.8577380332470405E-2</v>
      </c>
      <c r="T1078" s="25">
        <v>5.2408650685422782E-2</v>
      </c>
      <c r="U1078" s="25">
        <v>2.9268868558020272E-2</v>
      </c>
      <c r="V1078" s="25">
        <v>3.3714487489307422E-2</v>
      </c>
      <c r="W1078" s="25">
        <v>2.7325202042558953E-2</v>
      </c>
      <c r="X1078" s="25">
        <v>4.1159818593704642E-2</v>
      </c>
      <c r="Y1078" s="25">
        <v>3.8815804341358937E-2</v>
      </c>
      <c r="Z1078" s="25">
        <v>5.4924190177613477E-2</v>
      </c>
      <c r="AA1078" s="182"/>
      <c r="AB1078" s="183"/>
      <c r="AC1078" s="183"/>
      <c r="AD1078" s="183"/>
      <c r="AE1078" s="183"/>
      <c r="AF1078" s="183"/>
      <c r="AG1078" s="183"/>
      <c r="AH1078" s="183"/>
      <c r="AI1078" s="183"/>
      <c r="AJ1078" s="183"/>
      <c r="AK1078" s="183"/>
      <c r="AL1078" s="183"/>
      <c r="AM1078" s="183"/>
      <c r="AN1078" s="183"/>
      <c r="AO1078" s="183"/>
      <c r="AP1078" s="183"/>
      <c r="AQ1078" s="183"/>
      <c r="AR1078" s="183"/>
      <c r="AS1078" s="183"/>
      <c r="AT1078" s="183"/>
      <c r="AU1078" s="183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59"/>
    </row>
    <row r="1079" spans="1:65">
      <c r="A1079" s="32"/>
      <c r="B1079" s="3" t="s">
        <v>87</v>
      </c>
      <c r="C1079" s="30"/>
      <c r="D1079" s="13">
        <v>9.3308783220641695E-3</v>
      </c>
      <c r="E1079" s="13">
        <v>1.0824132993579854E-2</v>
      </c>
      <c r="F1079" s="13">
        <v>9.219560546892451E-2</v>
      </c>
      <c r="G1079" s="13">
        <v>9.1241055883351675E-3</v>
      </c>
      <c r="H1079" s="13">
        <v>2.6240803137256036E-2</v>
      </c>
      <c r="I1079" s="13">
        <v>1.0411175998630215E-2</v>
      </c>
      <c r="J1079" s="13">
        <v>1.9263341614644155E-2</v>
      </c>
      <c r="K1079" s="13">
        <v>1.3530384836584241E-2</v>
      </c>
      <c r="L1079" s="13">
        <v>1.1995168221033295E-2</v>
      </c>
      <c r="M1079" s="13">
        <v>1.4739478878606943E-2</v>
      </c>
      <c r="N1079" s="13">
        <v>8.3694651008268707E-3</v>
      </c>
      <c r="O1079" s="13">
        <v>7.5824106090240486E-3</v>
      </c>
      <c r="P1079" s="13" t="s">
        <v>702</v>
      </c>
      <c r="Q1079" s="13">
        <v>1.1360778080520908E-2</v>
      </c>
      <c r="R1079" s="13">
        <v>6.0299731101486282E-3</v>
      </c>
      <c r="S1079" s="13">
        <v>1.0551648122758302E-2</v>
      </c>
      <c r="T1079" s="13">
        <v>1.957981968322146E-2</v>
      </c>
      <c r="U1079" s="13">
        <v>1.0887365861631845E-2</v>
      </c>
      <c r="V1079" s="13">
        <v>1.220802202388923E-2</v>
      </c>
      <c r="W1079" s="13">
        <v>9.9244075215105185E-3</v>
      </c>
      <c r="X1079" s="13">
        <v>1.5452895964197621E-2</v>
      </c>
      <c r="Y1079" s="13">
        <v>1.5142706505081508E-2</v>
      </c>
      <c r="Z1079" s="13">
        <v>1.901587657620778E-2</v>
      </c>
      <c r="AA1079" s="105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8"/>
    </row>
    <row r="1080" spans="1:65">
      <c r="A1080" s="32"/>
      <c r="B1080" s="3" t="s">
        <v>230</v>
      </c>
      <c r="C1080" s="30"/>
      <c r="D1080" s="13">
        <v>7.5159833337525184E-2</v>
      </c>
      <c r="E1080" s="13">
        <v>-1.7681274804918212E-3</v>
      </c>
      <c r="F1080" s="13">
        <v>-0.10678089939080115</v>
      </c>
      <c r="G1080" s="13">
        <v>-2.989206223635188E-3</v>
      </c>
      <c r="H1080" s="13">
        <v>-4.3284804747358185E-2</v>
      </c>
      <c r="I1080" s="13">
        <v>-6.4653682752363051E-2</v>
      </c>
      <c r="J1080" s="13">
        <v>6.050688841980767E-2</v>
      </c>
      <c r="K1080" s="13">
        <v>8.8591699512099442E-2</v>
      </c>
      <c r="L1080" s="13">
        <v>1.5937514295083499E-2</v>
      </c>
      <c r="M1080" s="13">
        <v>-6.4488837122038678E-2</v>
      </c>
      <c r="N1080" s="13">
        <v>2.3202932816785093E-2</v>
      </c>
      <c r="O1080" s="13">
        <v>3.2422077327515675E-2</v>
      </c>
      <c r="P1080" s="13" t="s">
        <v>702</v>
      </c>
      <c r="Q1080" s="13">
        <v>1.5821621022894528E-2</v>
      </c>
      <c r="R1080" s="13">
        <v>-1.7681274804918212E-3</v>
      </c>
      <c r="S1080" s="13">
        <v>-7.8735211962074336E-3</v>
      </c>
      <c r="T1080" s="13">
        <v>-1.9473769256067031E-2</v>
      </c>
      <c r="U1080" s="13">
        <v>-1.5199993655066413E-2</v>
      </c>
      <c r="V1080" s="13">
        <v>1.1663738694082548E-2</v>
      </c>
      <c r="W1080" s="13">
        <v>8.611041836224409E-3</v>
      </c>
      <c r="X1080" s="13">
        <v>-2.4272608716619737E-2</v>
      </c>
      <c r="Y1080" s="13">
        <v>-6.0990446522933617E-2</v>
      </c>
      <c r="Z1080" s="13">
        <v>5.8064730933521602E-2</v>
      </c>
      <c r="AA1080" s="105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8"/>
    </row>
    <row r="1081" spans="1:65">
      <c r="A1081" s="32"/>
      <c r="B1081" s="49" t="s">
        <v>231</v>
      </c>
      <c r="C1081" s="50"/>
      <c r="D1081" s="48">
        <v>2.19</v>
      </c>
      <c r="E1081" s="48">
        <v>0</v>
      </c>
      <c r="F1081" s="48">
        <v>2.98</v>
      </c>
      <c r="G1081" s="48">
        <v>0.03</v>
      </c>
      <c r="H1081" s="48">
        <v>1.18</v>
      </c>
      <c r="I1081" s="48">
        <v>1.79</v>
      </c>
      <c r="J1081" s="48">
        <v>1.77</v>
      </c>
      <c r="K1081" s="48">
        <v>2.57</v>
      </c>
      <c r="L1081" s="48">
        <v>0.5</v>
      </c>
      <c r="M1081" s="48">
        <v>1.78</v>
      </c>
      <c r="N1081" s="48">
        <v>0.71</v>
      </c>
      <c r="O1081" s="48">
        <v>0.97</v>
      </c>
      <c r="P1081" s="48" t="s">
        <v>251</v>
      </c>
      <c r="Q1081" s="48">
        <v>0.5</v>
      </c>
      <c r="R1081" s="48">
        <v>0</v>
      </c>
      <c r="S1081" s="48">
        <v>0.17</v>
      </c>
      <c r="T1081" s="48">
        <v>0.5</v>
      </c>
      <c r="U1081" s="48">
        <v>0.38</v>
      </c>
      <c r="V1081" s="48">
        <v>0.38</v>
      </c>
      <c r="W1081" s="48">
        <v>0.28999999999999998</v>
      </c>
      <c r="X1081" s="48">
        <v>0.64</v>
      </c>
      <c r="Y1081" s="48">
        <v>1.68</v>
      </c>
      <c r="Z1081" s="48">
        <v>1.7</v>
      </c>
      <c r="AA1081" s="105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8"/>
    </row>
    <row r="1082" spans="1:65">
      <c r="B1082" s="33"/>
      <c r="C1082" s="20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BM1082" s="58"/>
    </row>
    <row r="1083" spans="1:65" ht="15">
      <c r="B1083" s="34" t="s">
        <v>638</v>
      </c>
      <c r="BM1083" s="29" t="s">
        <v>67</v>
      </c>
    </row>
    <row r="1084" spans="1:65" ht="15">
      <c r="A1084" s="26" t="s">
        <v>45</v>
      </c>
      <c r="B1084" s="18" t="s">
        <v>118</v>
      </c>
      <c r="C1084" s="15" t="s">
        <v>119</v>
      </c>
      <c r="D1084" s="16" t="s">
        <v>218</v>
      </c>
      <c r="E1084" s="17" t="s">
        <v>218</v>
      </c>
      <c r="F1084" s="17" t="s">
        <v>218</v>
      </c>
      <c r="G1084" s="17" t="s">
        <v>218</v>
      </c>
      <c r="H1084" s="17" t="s">
        <v>218</v>
      </c>
      <c r="I1084" s="17" t="s">
        <v>218</v>
      </c>
      <c r="J1084" s="17" t="s">
        <v>218</v>
      </c>
      <c r="K1084" s="17" t="s">
        <v>218</v>
      </c>
      <c r="L1084" s="17" t="s">
        <v>218</v>
      </c>
      <c r="M1084" s="17" t="s">
        <v>218</v>
      </c>
      <c r="N1084" s="17" t="s">
        <v>218</v>
      </c>
      <c r="O1084" s="17" t="s">
        <v>218</v>
      </c>
      <c r="P1084" s="17" t="s">
        <v>218</v>
      </c>
      <c r="Q1084" s="17" t="s">
        <v>218</v>
      </c>
      <c r="R1084" s="17" t="s">
        <v>218</v>
      </c>
      <c r="S1084" s="17" t="s">
        <v>218</v>
      </c>
      <c r="T1084" s="17" t="s">
        <v>218</v>
      </c>
      <c r="U1084" s="105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 t="s">
        <v>219</v>
      </c>
      <c r="C1085" s="8" t="s">
        <v>219</v>
      </c>
      <c r="D1085" s="103" t="s">
        <v>235</v>
      </c>
      <c r="E1085" s="104" t="s">
        <v>236</v>
      </c>
      <c r="F1085" s="104" t="s">
        <v>268</v>
      </c>
      <c r="G1085" s="104" t="s">
        <v>237</v>
      </c>
      <c r="H1085" s="104" t="s">
        <v>269</v>
      </c>
      <c r="I1085" s="104" t="s">
        <v>238</v>
      </c>
      <c r="J1085" s="104" t="s">
        <v>239</v>
      </c>
      <c r="K1085" s="104" t="s">
        <v>270</v>
      </c>
      <c r="L1085" s="104" t="s">
        <v>271</v>
      </c>
      <c r="M1085" s="104" t="s">
        <v>240</v>
      </c>
      <c r="N1085" s="104" t="s">
        <v>241</v>
      </c>
      <c r="O1085" s="104" t="s">
        <v>242</v>
      </c>
      <c r="P1085" s="104" t="s">
        <v>243</v>
      </c>
      <c r="Q1085" s="104" t="s">
        <v>248</v>
      </c>
      <c r="R1085" s="104" t="s">
        <v>272</v>
      </c>
      <c r="S1085" s="104" t="s">
        <v>249</v>
      </c>
      <c r="T1085" s="104" t="s">
        <v>264</v>
      </c>
      <c r="U1085" s="105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s">
        <v>3</v>
      </c>
    </row>
    <row r="1086" spans="1:65">
      <c r="A1086" s="32"/>
      <c r="B1086" s="19"/>
      <c r="C1086" s="8"/>
      <c r="D1086" s="9" t="s">
        <v>296</v>
      </c>
      <c r="E1086" s="10" t="s">
        <v>296</v>
      </c>
      <c r="F1086" s="10" t="s">
        <v>297</v>
      </c>
      <c r="G1086" s="10" t="s">
        <v>297</v>
      </c>
      <c r="H1086" s="10" t="s">
        <v>297</v>
      </c>
      <c r="I1086" s="10" t="s">
        <v>297</v>
      </c>
      <c r="J1086" s="10" t="s">
        <v>296</v>
      </c>
      <c r="K1086" s="10" t="s">
        <v>297</v>
      </c>
      <c r="L1086" s="10" t="s">
        <v>120</v>
      </c>
      <c r="M1086" s="10" t="s">
        <v>120</v>
      </c>
      <c r="N1086" s="10" t="s">
        <v>120</v>
      </c>
      <c r="O1086" s="10" t="s">
        <v>120</v>
      </c>
      <c r="P1086" s="10" t="s">
        <v>297</v>
      </c>
      <c r="Q1086" s="10" t="s">
        <v>120</v>
      </c>
      <c r="R1086" s="10" t="s">
        <v>297</v>
      </c>
      <c r="S1086" s="10" t="s">
        <v>120</v>
      </c>
      <c r="T1086" s="10" t="s">
        <v>120</v>
      </c>
      <c r="U1086" s="105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0</v>
      </c>
    </row>
    <row r="1087" spans="1:65">
      <c r="A1087" s="32"/>
      <c r="B1087" s="19"/>
      <c r="C1087" s="8"/>
      <c r="D1087" s="27"/>
      <c r="E1087" s="27"/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105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1</v>
      </c>
    </row>
    <row r="1088" spans="1:65">
      <c r="A1088" s="32"/>
      <c r="B1088" s="18">
        <v>1</v>
      </c>
      <c r="C1088" s="14">
        <v>1</v>
      </c>
      <c r="D1088" s="184">
        <v>64.099999999999994</v>
      </c>
      <c r="E1088" s="184">
        <v>63.6</v>
      </c>
      <c r="F1088" s="185">
        <v>62.4</v>
      </c>
      <c r="G1088" s="184">
        <v>59.1</v>
      </c>
      <c r="H1088" s="185">
        <v>76</v>
      </c>
      <c r="I1088" s="184">
        <v>67</v>
      </c>
      <c r="J1088" s="185">
        <v>67</v>
      </c>
      <c r="K1088" s="184">
        <v>65.5</v>
      </c>
      <c r="L1088" s="184">
        <v>70.2</v>
      </c>
      <c r="M1088" s="184">
        <v>69</v>
      </c>
      <c r="N1088" s="184">
        <v>60.4</v>
      </c>
      <c r="O1088" s="184">
        <v>71</v>
      </c>
      <c r="P1088" s="184">
        <v>69.099999999999994</v>
      </c>
      <c r="Q1088" s="184">
        <v>73</v>
      </c>
      <c r="R1088" s="184">
        <v>76.2</v>
      </c>
      <c r="S1088" s="184">
        <v>67</v>
      </c>
      <c r="T1088" s="184">
        <v>56</v>
      </c>
      <c r="U1088" s="188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90">
        <v>1</v>
      </c>
    </row>
    <row r="1089" spans="1:65">
      <c r="A1089" s="32"/>
      <c r="B1089" s="19">
        <v>1</v>
      </c>
      <c r="C1089" s="8">
        <v>2</v>
      </c>
      <c r="D1089" s="191">
        <v>54.1</v>
      </c>
      <c r="E1089" s="191">
        <v>64.5</v>
      </c>
      <c r="F1089" s="192">
        <v>73.7</v>
      </c>
      <c r="G1089" s="191">
        <v>60.49</v>
      </c>
      <c r="H1089" s="192">
        <v>75</v>
      </c>
      <c r="I1089" s="191">
        <v>65</v>
      </c>
      <c r="J1089" s="192">
        <v>65</v>
      </c>
      <c r="K1089" s="191">
        <v>67.099999999999994</v>
      </c>
      <c r="L1089" s="191">
        <v>69.8</v>
      </c>
      <c r="M1089" s="191">
        <v>70</v>
      </c>
      <c r="N1089" s="191">
        <v>61.4</v>
      </c>
      <c r="O1089" s="191">
        <v>71</v>
      </c>
      <c r="P1089" s="191">
        <v>68.099999999999994</v>
      </c>
      <c r="Q1089" s="191">
        <v>75</v>
      </c>
      <c r="R1089" s="191">
        <v>77.099999999999994</v>
      </c>
      <c r="S1089" s="191">
        <v>66</v>
      </c>
      <c r="T1089" s="191">
        <v>56</v>
      </c>
      <c r="U1089" s="188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90">
        <v>9</v>
      </c>
    </row>
    <row r="1090" spans="1:65">
      <c r="A1090" s="32"/>
      <c r="B1090" s="19">
        <v>1</v>
      </c>
      <c r="C1090" s="8">
        <v>3</v>
      </c>
      <c r="D1090" s="191">
        <v>63.6</v>
      </c>
      <c r="E1090" s="191">
        <v>67.400000000000006</v>
      </c>
      <c r="F1090" s="192">
        <v>66.099999999999994</v>
      </c>
      <c r="G1090" s="191">
        <v>60.14</v>
      </c>
      <c r="H1090" s="192">
        <v>76</v>
      </c>
      <c r="I1090" s="191">
        <v>66</v>
      </c>
      <c r="J1090" s="192">
        <v>67</v>
      </c>
      <c r="K1090" s="192">
        <v>68.3</v>
      </c>
      <c r="L1090" s="195">
        <v>71.400000000000006</v>
      </c>
      <c r="M1090" s="195">
        <v>69</v>
      </c>
      <c r="N1090" s="195">
        <v>57.4</v>
      </c>
      <c r="O1090" s="195">
        <v>72</v>
      </c>
      <c r="P1090" s="195">
        <v>68.7</v>
      </c>
      <c r="Q1090" s="195">
        <v>79</v>
      </c>
      <c r="R1090" s="195">
        <v>76.3</v>
      </c>
      <c r="S1090" s="195">
        <v>66</v>
      </c>
      <c r="T1090" s="195">
        <v>56</v>
      </c>
      <c r="U1090" s="188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90">
        <v>16</v>
      </c>
    </row>
    <row r="1091" spans="1:65">
      <c r="A1091" s="32"/>
      <c r="B1091" s="19">
        <v>1</v>
      </c>
      <c r="C1091" s="8">
        <v>4</v>
      </c>
      <c r="D1091" s="191">
        <v>54.1</v>
      </c>
      <c r="E1091" s="191">
        <v>65.5</v>
      </c>
      <c r="F1091" s="192">
        <v>63.6</v>
      </c>
      <c r="G1091" s="191">
        <v>59.12</v>
      </c>
      <c r="H1091" s="192">
        <v>77</v>
      </c>
      <c r="I1091" s="191">
        <v>66</v>
      </c>
      <c r="J1091" s="192">
        <v>62</v>
      </c>
      <c r="K1091" s="192">
        <v>65.900000000000006</v>
      </c>
      <c r="L1091" s="195">
        <v>70.2</v>
      </c>
      <c r="M1091" s="195">
        <v>69</v>
      </c>
      <c r="N1091" s="195">
        <v>63</v>
      </c>
      <c r="O1091" s="195">
        <v>73</v>
      </c>
      <c r="P1091" s="195">
        <v>68.400000000000006</v>
      </c>
      <c r="Q1091" s="195">
        <v>75</v>
      </c>
      <c r="R1091" s="195">
        <v>73.599999999999994</v>
      </c>
      <c r="S1091" s="195">
        <v>67</v>
      </c>
      <c r="T1091" s="195">
        <v>57</v>
      </c>
      <c r="U1091" s="188"/>
      <c r="V1091" s="189"/>
      <c r="W1091" s="189"/>
      <c r="X1091" s="189"/>
      <c r="Y1091" s="189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90">
        <v>67.128725490196075</v>
      </c>
    </row>
    <row r="1092" spans="1:65">
      <c r="A1092" s="32"/>
      <c r="B1092" s="19">
        <v>1</v>
      </c>
      <c r="C1092" s="8">
        <v>5</v>
      </c>
      <c r="D1092" s="191">
        <v>66.3</v>
      </c>
      <c r="E1092" s="191">
        <v>66.8</v>
      </c>
      <c r="F1092" s="191">
        <v>69.8</v>
      </c>
      <c r="G1092" s="191">
        <v>61.279999999999994</v>
      </c>
      <c r="H1092" s="208">
        <v>72</v>
      </c>
      <c r="I1092" s="191">
        <v>68</v>
      </c>
      <c r="J1092" s="191">
        <v>58</v>
      </c>
      <c r="K1092" s="191">
        <v>68.5</v>
      </c>
      <c r="L1092" s="191">
        <v>67.400000000000006</v>
      </c>
      <c r="M1092" s="191">
        <v>67</v>
      </c>
      <c r="N1092" s="191">
        <v>60.1</v>
      </c>
      <c r="O1092" s="191">
        <v>71</v>
      </c>
      <c r="P1092" s="191">
        <v>67.900000000000006</v>
      </c>
      <c r="Q1092" s="191">
        <v>78</v>
      </c>
      <c r="R1092" s="191">
        <v>74.2</v>
      </c>
      <c r="S1092" s="191">
        <v>67</v>
      </c>
      <c r="T1092" s="191">
        <v>56</v>
      </c>
      <c r="U1092" s="188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90">
        <v>141</v>
      </c>
    </row>
    <row r="1093" spans="1:65">
      <c r="A1093" s="32"/>
      <c r="B1093" s="19">
        <v>1</v>
      </c>
      <c r="C1093" s="8">
        <v>6</v>
      </c>
      <c r="D1093" s="191">
        <v>78.7</v>
      </c>
      <c r="E1093" s="191">
        <v>65.7</v>
      </c>
      <c r="F1093" s="191">
        <v>70.3</v>
      </c>
      <c r="G1093" s="191">
        <v>60.5</v>
      </c>
      <c r="H1093" s="191">
        <v>77</v>
      </c>
      <c r="I1093" s="191">
        <v>63</v>
      </c>
      <c r="J1093" s="191">
        <v>61</v>
      </c>
      <c r="K1093" s="191">
        <v>66.400000000000006</v>
      </c>
      <c r="L1093" s="191">
        <v>67.7</v>
      </c>
      <c r="M1093" s="191">
        <v>68</v>
      </c>
      <c r="N1093" s="191">
        <v>59.1</v>
      </c>
      <c r="O1093" s="191">
        <v>72</v>
      </c>
      <c r="P1093" s="191">
        <v>68</v>
      </c>
      <c r="Q1093" s="191">
        <v>73</v>
      </c>
      <c r="R1093" s="191">
        <v>74.599999999999994</v>
      </c>
      <c r="S1093" s="191">
        <v>67</v>
      </c>
      <c r="T1093" s="191">
        <v>56</v>
      </c>
      <c r="U1093" s="188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96"/>
    </row>
    <row r="1094" spans="1:65">
      <c r="A1094" s="32"/>
      <c r="B1094" s="20" t="s">
        <v>227</v>
      </c>
      <c r="C1094" s="12"/>
      <c r="D1094" s="197">
        <v>63.483333333333327</v>
      </c>
      <c r="E1094" s="197">
        <v>65.583333333333329</v>
      </c>
      <c r="F1094" s="197">
        <v>67.650000000000006</v>
      </c>
      <c r="G1094" s="197">
        <v>60.104999999999997</v>
      </c>
      <c r="H1094" s="197">
        <v>75.5</v>
      </c>
      <c r="I1094" s="197">
        <v>65.833333333333329</v>
      </c>
      <c r="J1094" s="197">
        <v>63.333333333333336</v>
      </c>
      <c r="K1094" s="197">
        <v>66.949999999999989</v>
      </c>
      <c r="L1094" s="197">
        <v>69.45</v>
      </c>
      <c r="M1094" s="197">
        <v>68.666666666666671</v>
      </c>
      <c r="N1094" s="197">
        <v>60.233333333333341</v>
      </c>
      <c r="O1094" s="197">
        <v>71.666666666666671</v>
      </c>
      <c r="P1094" s="197">
        <v>68.36666666666666</v>
      </c>
      <c r="Q1094" s="197">
        <v>75.5</v>
      </c>
      <c r="R1094" s="197">
        <v>75.333333333333329</v>
      </c>
      <c r="S1094" s="197">
        <v>66.666666666666671</v>
      </c>
      <c r="T1094" s="197">
        <v>56.166666666666664</v>
      </c>
      <c r="U1094" s="188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96"/>
    </row>
    <row r="1095" spans="1:65">
      <c r="A1095" s="32"/>
      <c r="B1095" s="3" t="s">
        <v>228</v>
      </c>
      <c r="C1095" s="30"/>
      <c r="D1095" s="195">
        <v>63.849999999999994</v>
      </c>
      <c r="E1095" s="195">
        <v>65.599999999999994</v>
      </c>
      <c r="F1095" s="195">
        <v>67.949999999999989</v>
      </c>
      <c r="G1095" s="195">
        <v>60.314999999999998</v>
      </c>
      <c r="H1095" s="195">
        <v>76</v>
      </c>
      <c r="I1095" s="195">
        <v>66</v>
      </c>
      <c r="J1095" s="195">
        <v>63.5</v>
      </c>
      <c r="K1095" s="195">
        <v>66.75</v>
      </c>
      <c r="L1095" s="195">
        <v>70</v>
      </c>
      <c r="M1095" s="195">
        <v>69</v>
      </c>
      <c r="N1095" s="195">
        <v>60.25</v>
      </c>
      <c r="O1095" s="195">
        <v>71.5</v>
      </c>
      <c r="P1095" s="195">
        <v>68.25</v>
      </c>
      <c r="Q1095" s="195">
        <v>75</v>
      </c>
      <c r="R1095" s="195">
        <v>75.400000000000006</v>
      </c>
      <c r="S1095" s="195">
        <v>67</v>
      </c>
      <c r="T1095" s="195">
        <v>56</v>
      </c>
      <c r="U1095" s="188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96"/>
    </row>
    <row r="1096" spans="1:65">
      <c r="A1096" s="32"/>
      <c r="B1096" s="3" t="s">
        <v>229</v>
      </c>
      <c r="C1096" s="30"/>
      <c r="D1096" s="181">
        <v>9.1210562253867735</v>
      </c>
      <c r="E1096" s="181">
        <v>1.4077168275852456</v>
      </c>
      <c r="F1096" s="181">
        <v>4.3500574708847237</v>
      </c>
      <c r="G1096" s="181">
        <v>0.85631185907938823</v>
      </c>
      <c r="H1096" s="181">
        <v>1.8708286933869707</v>
      </c>
      <c r="I1096" s="181">
        <v>1.7224014243685084</v>
      </c>
      <c r="J1096" s="181">
        <v>3.6147844564602556</v>
      </c>
      <c r="K1096" s="181">
        <v>1.2453915047084569</v>
      </c>
      <c r="L1096" s="181">
        <v>1.5693947878083445</v>
      </c>
      <c r="M1096" s="181">
        <v>1.0327955589886446</v>
      </c>
      <c r="N1096" s="181">
        <v>1.9169420092080689</v>
      </c>
      <c r="O1096" s="181">
        <v>0.81649658092772603</v>
      </c>
      <c r="P1096" s="181">
        <v>0.46332134277050624</v>
      </c>
      <c r="Q1096" s="181">
        <v>2.5099800796022267</v>
      </c>
      <c r="R1096" s="181">
        <v>1.3880441875771341</v>
      </c>
      <c r="S1096" s="181">
        <v>0.51639777949432231</v>
      </c>
      <c r="T1096" s="181">
        <v>0.40824829046386302</v>
      </c>
      <c r="U1096" s="174"/>
      <c r="V1096" s="175"/>
      <c r="W1096" s="175"/>
      <c r="X1096" s="175"/>
      <c r="Y1096" s="175"/>
      <c r="Z1096" s="175"/>
      <c r="AA1096" s="175"/>
      <c r="AB1096" s="175"/>
      <c r="AC1096" s="175"/>
      <c r="AD1096" s="175"/>
      <c r="AE1096" s="175"/>
      <c r="AF1096" s="175"/>
      <c r="AG1096" s="175"/>
      <c r="AH1096" s="175"/>
      <c r="AI1096" s="175"/>
      <c r="AJ1096" s="175"/>
      <c r="AK1096" s="175"/>
      <c r="AL1096" s="175"/>
      <c r="AM1096" s="175"/>
      <c r="AN1096" s="175"/>
      <c r="AO1096" s="175"/>
      <c r="AP1096" s="175"/>
      <c r="AQ1096" s="175"/>
      <c r="AR1096" s="175"/>
      <c r="AS1096" s="175"/>
      <c r="AT1096" s="175"/>
      <c r="AU1096" s="175"/>
      <c r="AV1096" s="175"/>
      <c r="AW1096" s="175"/>
      <c r="AX1096" s="175"/>
      <c r="AY1096" s="175"/>
      <c r="AZ1096" s="175"/>
      <c r="BA1096" s="175"/>
      <c r="BB1096" s="175"/>
      <c r="BC1096" s="175"/>
      <c r="BD1096" s="175"/>
      <c r="BE1096" s="175"/>
      <c r="BF1096" s="175"/>
      <c r="BG1096" s="175"/>
      <c r="BH1096" s="175"/>
      <c r="BI1096" s="175"/>
      <c r="BJ1096" s="175"/>
      <c r="BK1096" s="175"/>
      <c r="BL1096" s="175"/>
      <c r="BM1096" s="179"/>
    </row>
    <row r="1097" spans="1:65">
      <c r="A1097" s="32"/>
      <c r="B1097" s="3" t="s">
        <v>87</v>
      </c>
      <c r="C1097" s="30"/>
      <c r="D1097" s="13">
        <v>0.14367639105361157</v>
      </c>
      <c r="E1097" s="13">
        <v>2.1464551373599681E-2</v>
      </c>
      <c r="F1097" s="13">
        <v>6.4302401639094217E-2</v>
      </c>
      <c r="G1097" s="13">
        <v>1.4246932186663144E-2</v>
      </c>
      <c r="H1097" s="13">
        <v>2.4779187991880405E-2</v>
      </c>
      <c r="I1097" s="13">
        <v>2.6163059610660889E-2</v>
      </c>
      <c r="J1097" s="13">
        <v>5.7075544049372456E-2</v>
      </c>
      <c r="K1097" s="13">
        <v>1.8601814857482555E-2</v>
      </c>
      <c r="L1097" s="13">
        <v>2.2597477146268457E-2</v>
      </c>
      <c r="M1097" s="13">
        <v>1.5040712024106473E-2</v>
      </c>
      <c r="N1097" s="13">
        <v>3.1825268553537386E-2</v>
      </c>
      <c r="O1097" s="13">
        <v>1.1392975547828735E-2</v>
      </c>
      <c r="P1097" s="13">
        <v>6.7770064764091607E-3</v>
      </c>
      <c r="Q1097" s="13">
        <v>3.3244769266254658E-2</v>
      </c>
      <c r="R1097" s="13">
        <v>1.8425365321820365E-2</v>
      </c>
      <c r="S1097" s="13">
        <v>7.7459666924148338E-3</v>
      </c>
      <c r="T1097" s="13">
        <v>7.2685155572201135E-3</v>
      </c>
      <c r="U1097" s="105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8"/>
    </row>
    <row r="1098" spans="1:65">
      <c r="A1098" s="32"/>
      <c r="B1098" s="3" t="s">
        <v>230</v>
      </c>
      <c r="C1098" s="30"/>
      <c r="D1098" s="13">
        <v>-5.43045042229372E-2</v>
      </c>
      <c r="E1098" s="13">
        <v>-2.3021324262866405E-2</v>
      </c>
      <c r="F1098" s="13">
        <v>7.7652972851400826E-3</v>
      </c>
      <c r="G1098" s="13">
        <v>-0.10463069928568614</v>
      </c>
      <c r="H1098" s="13">
        <v>0.12470480332635714</v>
      </c>
      <c r="I1098" s="13">
        <v>-1.9297136172381713E-2</v>
      </c>
      <c r="J1098" s="13">
        <v>-5.653901707722786E-2</v>
      </c>
      <c r="K1098" s="13">
        <v>-2.6624293682171452E-3</v>
      </c>
      <c r="L1098" s="13">
        <v>3.4579451536629335E-2</v>
      </c>
      <c r="M1098" s="13">
        <v>2.2910328853110951E-2</v>
      </c>
      <c r="N1098" s="13">
        <v>-0.1027189493992372</v>
      </c>
      <c r="O1098" s="13">
        <v>6.7600585938926372E-2</v>
      </c>
      <c r="P1098" s="13">
        <v>1.8441303144529186E-2</v>
      </c>
      <c r="Q1098" s="13">
        <v>0.12470480332635714</v>
      </c>
      <c r="R1098" s="13">
        <v>0.12222201126603416</v>
      </c>
      <c r="S1098" s="13">
        <v>-6.883175870766145E-3</v>
      </c>
      <c r="T1098" s="13">
        <v>-0.16329907567112056</v>
      </c>
      <c r="U1098" s="105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8"/>
    </row>
    <row r="1099" spans="1:65">
      <c r="A1099" s="32"/>
      <c r="B1099" s="49" t="s">
        <v>231</v>
      </c>
      <c r="C1099" s="50"/>
      <c r="D1099" s="48">
        <v>0.67</v>
      </c>
      <c r="E1099" s="48">
        <v>0.27</v>
      </c>
      <c r="F1099" s="48">
        <v>0.14000000000000001</v>
      </c>
      <c r="G1099" s="48">
        <v>1.33</v>
      </c>
      <c r="H1099" s="48">
        <v>1.66</v>
      </c>
      <c r="I1099" s="48">
        <v>0.22</v>
      </c>
      <c r="J1099" s="48">
        <v>0.7</v>
      </c>
      <c r="K1099" s="48">
        <v>0</v>
      </c>
      <c r="L1099" s="48">
        <v>0.49</v>
      </c>
      <c r="M1099" s="48">
        <v>0.33</v>
      </c>
      <c r="N1099" s="48">
        <v>1.31</v>
      </c>
      <c r="O1099" s="48">
        <v>0.92</v>
      </c>
      <c r="P1099" s="48">
        <v>0.28000000000000003</v>
      </c>
      <c r="Q1099" s="48">
        <v>1.66</v>
      </c>
      <c r="R1099" s="48">
        <v>1.63</v>
      </c>
      <c r="S1099" s="48">
        <v>0.06</v>
      </c>
      <c r="T1099" s="48">
        <v>2.1</v>
      </c>
      <c r="U1099" s="105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8"/>
    </row>
    <row r="1100" spans="1:65">
      <c r="B1100" s="33"/>
      <c r="C1100" s="20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BM1100" s="58"/>
    </row>
    <row r="1101" spans="1:65">
      <c r="BM1101" s="58"/>
    </row>
    <row r="1102" spans="1:65">
      <c r="BM1102" s="58"/>
    </row>
    <row r="1103" spans="1:65">
      <c r="BM1103" s="58"/>
    </row>
    <row r="1104" spans="1:65">
      <c r="BM1104" s="58"/>
    </row>
    <row r="1105" spans="65:65">
      <c r="BM1105" s="58"/>
    </row>
    <row r="1106" spans="65:65">
      <c r="BM1106" s="58"/>
    </row>
    <row r="1107" spans="65:65">
      <c r="BM1107" s="58"/>
    </row>
    <row r="1108" spans="65:65">
      <c r="BM1108" s="58"/>
    </row>
    <row r="1109" spans="65:65">
      <c r="BM1109" s="58"/>
    </row>
    <row r="1110" spans="65:65">
      <c r="BM1110" s="58"/>
    </row>
    <row r="1111" spans="65:65">
      <c r="BM1111" s="58"/>
    </row>
    <row r="1112" spans="65:65">
      <c r="BM1112" s="58"/>
    </row>
    <row r="1113" spans="65:65">
      <c r="BM1113" s="58"/>
    </row>
    <row r="1114" spans="65:65">
      <c r="BM1114" s="58"/>
    </row>
    <row r="1115" spans="65:65">
      <c r="BM1115" s="58"/>
    </row>
    <row r="1116" spans="65:65">
      <c r="BM1116" s="58"/>
    </row>
    <row r="1117" spans="65:65">
      <c r="BM1117" s="58"/>
    </row>
    <row r="1118" spans="65:65">
      <c r="BM1118" s="58"/>
    </row>
    <row r="1119" spans="65:65">
      <c r="BM1119" s="58"/>
    </row>
    <row r="1120" spans="65:65">
      <c r="BM1120" s="58"/>
    </row>
    <row r="1121" spans="65:65">
      <c r="BM1121" s="58"/>
    </row>
    <row r="1122" spans="65:65">
      <c r="BM1122" s="58"/>
    </row>
    <row r="1123" spans="65:65">
      <c r="BM1123" s="58"/>
    </row>
    <row r="1124" spans="65:65">
      <c r="BM1124" s="58"/>
    </row>
    <row r="1125" spans="65:65">
      <c r="BM1125" s="58"/>
    </row>
    <row r="1126" spans="65:65">
      <c r="BM1126" s="58"/>
    </row>
    <row r="1127" spans="65:65">
      <c r="BM1127" s="58"/>
    </row>
    <row r="1128" spans="65:65">
      <c r="BM1128" s="58"/>
    </row>
    <row r="1129" spans="65:65">
      <c r="BM1129" s="58"/>
    </row>
    <row r="1130" spans="65:65">
      <c r="BM1130" s="58"/>
    </row>
    <row r="1131" spans="65:65">
      <c r="BM1131" s="58"/>
    </row>
    <row r="1132" spans="65:65">
      <c r="BM1132" s="58"/>
    </row>
    <row r="1133" spans="65:65">
      <c r="BM1133" s="58"/>
    </row>
    <row r="1134" spans="65:65">
      <c r="BM1134" s="58"/>
    </row>
    <row r="1135" spans="65:65">
      <c r="BM1135" s="58"/>
    </row>
    <row r="1136" spans="65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8"/>
    </row>
    <row r="1144" spans="65:65">
      <c r="BM1144" s="58"/>
    </row>
    <row r="1145" spans="65:65">
      <c r="BM1145" s="58"/>
    </row>
    <row r="1146" spans="65:65">
      <c r="BM1146" s="58"/>
    </row>
    <row r="1147" spans="65:65">
      <c r="BM1147" s="58"/>
    </row>
    <row r="1148" spans="65:65">
      <c r="BM1148" s="58"/>
    </row>
    <row r="1149" spans="65:65">
      <c r="BM1149" s="59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</sheetData>
  <dataConsolidate/>
  <conditionalFormatting sqref="B6:Z11 B24:AA29 B42:Y47 B60:V65 B78:Z83 B96:Z101 B115:AA120 B133:AA138 B152:P157 B170:Z175 B188:Z193 B207:R212 B225:AA230 B244:L249 B262:L267 B280:L285 B298:AA303 B316:X321 B335:L340 B354:M359 B372:R377 B390:L395 B409:R414 B428:AA433 B446:X451 B465:U470 B484:K489 B502:AA507 B520:Z525 B538:Z543 B557:AA562 B575:S580 B593:L598 B611:Z616 B630:Y635 B648:Z653 B666:L671 B684:R689 B702:L707 B720:AA725 B738:Z743 B756:Y761 B774:R779 B793:L798 B811:T816 B830:AA835 B848:S853 B866:L871 B885:P890 B904:X909 B922:Y927 B940:V945 B959:K964 B978:W983 B996:Y1001 B1014:Z1019 B1033:R1038 B1052:L1057 B1070:Z1075 B1088:T1093">
    <cfRule type="expression" dxfId="5" priority="180">
      <formula>AND($B6&lt;&gt;$B5,NOT(ISBLANK(INDIRECT(Anlyt_LabRefThisCol))))</formula>
    </cfRule>
  </conditionalFormatting>
  <conditionalFormatting sqref="C2:Z17 C20:AA35 C38:Y53 C56:V71 C74:Z89 C92:Z107 C111:AA126 C129:AA144 C148:P163 C166:Z181 C184:Z199 C203:R218 C221:AA236 C240:L255 C258:L273 C276:L291 C294:AA309 C312:X327 C331:L346 C350:M365 C368:R383 C386:L401 C405:R420 C424:AA439 C442:X457 C461:U476 C480:K495 C498:AA513 C516:Z531 C534:Z549 C553:AA568 C571:S586 C589:L604 C607:Z622 C626:Y641 C644:Z659 C662:L677 C680:R695 C698:L713 C716:AA731 C734:Z749 C752:Y767 C770:R785 C789:L804 C807:T822 C826:AA841 C844:S859 C862:L877 C881:P896 C900:X915 C918:Y933 C936:V951 C955:K970 C974:W989 C992:Y1007 C1010:Z1025 C1029:R1044 C1048:L1063 C1066:Z1081 C1084:T1099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6510F-722D-47F2-A806-A774C5A738A2}">
  <sheetPr codeName="Sheet15"/>
  <dimension ref="A1:BN1271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639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7" t="s">
        <v>218</v>
      </c>
      <c r="Z2" s="10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233</v>
      </c>
      <c r="E3" s="104" t="s">
        <v>234</v>
      </c>
      <c r="F3" s="104" t="s">
        <v>235</v>
      </c>
      <c r="G3" s="104" t="s">
        <v>236</v>
      </c>
      <c r="H3" s="104" t="s">
        <v>268</v>
      </c>
      <c r="I3" s="104" t="s">
        <v>237</v>
      </c>
      <c r="J3" s="104" t="s">
        <v>269</v>
      </c>
      <c r="K3" s="104" t="s">
        <v>238</v>
      </c>
      <c r="L3" s="104" t="s">
        <v>239</v>
      </c>
      <c r="M3" s="104" t="s">
        <v>271</v>
      </c>
      <c r="N3" s="104" t="s">
        <v>240</v>
      </c>
      <c r="O3" s="104" t="s">
        <v>241</v>
      </c>
      <c r="P3" s="104" t="s">
        <v>242</v>
      </c>
      <c r="Q3" s="104" t="s">
        <v>243</v>
      </c>
      <c r="R3" s="104" t="s">
        <v>244</v>
      </c>
      <c r="S3" s="104" t="s">
        <v>245</v>
      </c>
      <c r="T3" s="104" t="s">
        <v>246</v>
      </c>
      <c r="U3" s="104" t="s">
        <v>247</v>
      </c>
      <c r="V3" s="104" t="s">
        <v>248</v>
      </c>
      <c r="W3" s="104" t="s">
        <v>272</v>
      </c>
      <c r="X3" s="104" t="s">
        <v>220</v>
      </c>
      <c r="Y3" s="104" t="s">
        <v>249</v>
      </c>
      <c r="Z3" s="105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319</v>
      </c>
      <c r="E4" s="10" t="s">
        <v>319</v>
      </c>
      <c r="F4" s="10" t="s">
        <v>320</v>
      </c>
      <c r="G4" s="10" t="s">
        <v>320</v>
      </c>
      <c r="H4" s="10" t="s">
        <v>320</v>
      </c>
      <c r="I4" s="10" t="s">
        <v>321</v>
      </c>
      <c r="J4" s="10" t="s">
        <v>321</v>
      </c>
      <c r="K4" s="10" t="s">
        <v>321</v>
      </c>
      <c r="L4" s="10" t="s">
        <v>320</v>
      </c>
      <c r="M4" s="10" t="s">
        <v>320</v>
      </c>
      <c r="N4" s="10" t="s">
        <v>319</v>
      </c>
      <c r="O4" s="10" t="s">
        <v>321</v>
      </c>
      <c r="P4" s="10" t="s">
        <v>319</v>
      </c>
      <c r="Q4" s="10" t="s">
        <v>320</v>
      </c>
      <c r="R4" s="10" t="s">
        <v>319</v>
      </c>
      <c r="S4" s="10" t="s">
        <v>319</v>
      </c>
      <c r="T4" s="10" t="s">
        <v>319</v>
      </c>
      <c r="U4" s="10" t="s">
        <v>319</v>
      </c>
      <c r="V4" s="10" t="s">
        <v>319</v>
      </c>
      <c r="W4" s="10" t="s">
        <v>321</v>
      </c>
      <c r="X4" s="10" t="s">
        <v>321</v>
      </c>
      <c r="Y4" s="10" t="s">
        <v>319</v>
      </c>
      <c r="Z4" s="10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 t="s">
        <v>322</v>
      </c>
      <c r="E5" s="27" t="s">
        <v>322</v>
      </c>
      <c r="F5" s="27" t="s">
        <v>323</v>
      </c>
      <c r="G5" s="27" t="s">
        <v>323</v>
      </c>
      <c r="H5" s="27" t="s">
        <v>323</v>
      </c>
      <c r="I5" s="27" t="s">
        <v>322</v>
      </c>
      <c r="J5" s="27" t="s">
        <v>322</v>
      </c>
      <c r="K5" s="27" t="s">
        <v>324</v>
      </c>
      <c r="L5" s="27" t="s">
        <v>323</v>
      </c>
      <c r="M5" s="27" t="s">
        <v>322</v>
      </c>
      <c r="N5" s="27" t="s">
        <v>323</v>
      </c>
      <c r="O5" s="27" t="s">
        <v>325</v>
      </c>
      <c r="P5" s="27" t="s">
        <v>323</v>
      </c>
      <c r="Q5" s="27" t="s">
        <v>322</v>
      </c>
      <c r="R5" s="27" t="s">
        <v>322</v>
      </c>
      <c r="S5" s="27" t="s">
        <v>322</v>
      </c>
      <c r="T5" s="27" t="s">
        <v>322</v>
      </c>
      <c r="U5" s="27" t="s">
        <v>322</v>
      </c>
      <c r="V5" s="27" t="s">
        <v>326</v>
      </c>
      <c r="W5" s="27" t="s">
        <v>327</v>
      </c>
      <c r="X5" s="27" t="s">
        <v>325</v>
      </c>
      <c r="Y5" s="27" t="s">
        <v>327</v>
      </c>
      <c r="Z5" s="105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73">
        <v>54</v>
      </c>
      <c r="E6" s="173">
        <v>55.2</v>
      </c>
      <c r="F6" s="218">
        <v>39</v>
      </c>
      <c r="G6" s="172">
        <v>50.83</v>
      </c>
      <c r="H6" s="212">
        <v>55</v>
      </c>
      <c r="I6" s="173">
        <v>51.86</v>
      </c>
      <c r="J6" s="218">
        <v>57.6</v>
      </c>
      <c r="K6" s="173">
        <v>51.7</v>
      </c>
      <c r="L6" s="172">
        <v>46.9</v>
      </c>
      <c r="M6" s="173">
        <v>53.78</v>
      </c>
      <c r="N6" s="173">
        <v>54</v>
      </c>
      <c r="O6" s="173" t="s">
        <v>328</v>
      </c>
      <c r="P6" s="173">
        <v>54</v>
      </c>
      <c r="Q6" s="173">
        <v>53.1</v>
      </c>
      <c r="R6" s="173">
        <v>53.7</v>
      </c>
      <c r="S6" s="173">
        <v>53</v>
      </c>
      <c r="T6" s="173">
        <v>54.1</v>
      </c>
      <c r="U6" s="173">
        <v>50.7</v>
      </c>
      <c r="V6" s="172">
        <v>58</v>
      </c>
      <c r="W6" s="172">
        <v>57.13</v>
      </c>
      <c r="X6" s="173">
        <v>52.875999999999998</v>
      </c>
      <c r="Y6" s="173">
        <v>54</v>
      </c>
      <c r="Z6" s="174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8">
        <v>55</v>
      </c>
      <c r="E7" s="178">
        <v>54.6</v>
      </c>
      <c r="F7" s="219">
        <v>39.5</v>
      </c>
      <c r="G7" s="177">
        <v>49.33</v>
      </c>
      <c r="H7" s="213">
        <v>53.3</v>
      </c>
      <c r="I7" s="217">
        <v>59.66</v>
      </c>
      <c r="J7" s="219">
        <v>56.3</v>
      </c>
      <c r="K7" s="178">
        <v>51.3</v>
      </c>
      <c r="L7" s="177">
        <v>48.6</v>
      </c>
      <c r="M7" s="178">
        <v>52.57</v>
      </c>
      <c r="N7" s="178">
        <v>56</v>
      </c>
      <c r="O7" s="178" t="s">
        <v>328</v>
      </c>
      <c r="P7" s="178">
        <v>53</v>
      </c>
      <c r="Q7" s="178">
        <v>53.8</v>
      </c>
      <c r="R7" s="178">
        <v>54.2</v>
      </c>
      <c r="S7" s="178">
        <v>53.4</v>
      </c>
      <c r="T7" s="178">
        <v>52.9</v>
      </c>
      <c r="U7" s="178">
        <v>50.6</v>
      </c>
      <c r="V7" s="177">
        <v>60</v>
      </c>
      <c r="W7" s="177">
        <v>56.45</v>
      </c>
      <c r="X7" s="178">
        <v>53.651200000000003</v>
      </c>
      <c r="Y7" s="178">
        <v>56</v>
      </c>
      <c r="Z7" s="174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178">
        <v>53</v>
      </c>
      <c r="E8" s="178">
        <v>54.4</v>
      </c>
      <c r="F8" s="219">
        <v>37.9</v>
      </c>
      <c r="G8" s="177">
        <v>50.7</v>
      </c>
      <c r="H8" s="213">
        <v>54.4</v>
      </c>
      <c r="I8" s="217">
        <v>59.67</v>
      </c>
      <c r="J8" s="219">
        <v>58</v>
      </c>
      <c r="K8" s="213">
        <v>50.7</v>
      </c>
      <c r="L8" s="219">
        <v>50.1</v>
      </c>
      <c r="M8" s="181">
        <v>52.69</v>
      </c>
      <c r="N8" s="181">
        <v>54</v>
      </c>
      <c r="O8" s="181" t="s">
        <v>328</v>
      </c>
      <c r="P8" s="181">
        <v>55</v>
      </c>
      <c r="Q8" s="181">
        <v>54.2</v>
      </c>
      <c r="R8" s="181">
        <v>53</v>
      </c>
      <c r="S8" s="181">
        <v>54.7</v>
      </c>
      <c r="T8" s="181">
        <v>53.2</v>
      </c>
      <c r="U8" s="181">
        <v>51.2</v>
      </c>
      <c r="V8" s="219">
        <v>71</v>
      </c>
      <c r="W8" s="219">
        <v>57.39</v>
      </c>
      <c r="X8" s="181">
        <v>53.727699999999999</v>
      </c>
      <c r="Y8" s="181">
        <v>53</v>
      </c>
      <c r="Z8" s="174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8">
        <v>54</v>
      </c>
      <c r="E9" s="178">
        <v>52.8</v>
      </c>
      <c r="F9" s="219">
        <v>36.9</v>
      </c>
      <c r="G9" s="177">
        <v>49.85</v>
      </c>
      <c r="H9" s="216">
        <v>58.3</v>
      </c>
      <c r="I9" s="178">
        <v>50.36</v>
      </c>
      <c r="J9" s="219">
        <v>57.6</v>
      </c>
      <c r="K9" s="213">
        <v>53.9</v>
      </c>
      <c r="L9" s="219">
        <v>52.1</v>
      </c>
      <c r="M9" s="181">
        <v>52.92</v>
      </c>
      <c r="N9" s="181">
        <v>56</v>
      </c>
      <c r="O9" s="181" t="s">
        <v>328</v>
      </c>
      <c r="P9" s="181">
        <v>54</v>
      </c>
      <c r="Q9" s="181">
        <v>53</v>
      </c>
      <c r="R9" s="181">
        <v>54.7</v>
      </c>
      <c r="S9" s="181">
        <v>55.1</v>
      </c>
      <c r="T9" s="181">
        <v>52.8</v>
      </c>
      <c r="U9" s="181">
        <v>51.5</v>
      </c>
      <c r="V9" s="219">
        <v>66</v>
      </c>
      <c r="W9" s="219">
        <v>56.02</v>
      </c>
      <c r="X9" s="181">
        <v>53.268700000000003</v>
      </c>
      <c r="Y9" s="181">
        <v>53</v>
      </c>
      <c r="Z9" s="174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53.454066666666662</v>
      </c>
      <c r="BN9" s="29"/>
    </row>
    <row r="10" spans="1:66">
      <c r="A10" s="32"/>
      <c r="B10" s="19">
        <v>1</v>
      </c>
      <c r="C10" s="8">
        <v>5</v>
      </c>
      <c r="D10" s="178">
        <v>55</v>
      </c>
      <c r="E10" s="178">
        <v>52.8</v>
      </c>
      <c r="F10" s="177">
        <v>39.799999999999997</v>
      </c>
      <c r="G10" s="177">
        <v>48.3</v>
      </c>
      <c r="H10" s="178">
        <v>54.8</v>
      </c>
      <c r="I10" s="178">
        <v>50.16</v>
      </c>
      <c r="J10" s="177">
        <v>56.4</v>
      </c>
      <c r="K10" s="178">
        <v>51.3</v>
      </c>
      <c r="L10" s="177">
        <v>48.8</v>
      </c>
      <c r="M10" s="178">
        <v>53.32</v>
      </c>
      <c r="N10" s="178">
        <v>54</v>
      </c>
      <c r="O10" s="178" t="s">
        <v>328</v>
      </c>
      <c r="P10" s="178">
        <v>54</v>
      </c>
      <c r="Q10" s="178">
        <v>54.4</v>
      </c>
      <c r="R10" s="178">
        <v>52.7</v>
      </c>
      <c r="S10" s="178">
        <v>52.4</v>
      </c>
      <c r="T10" s="178">
        <v>56.6</v>
      </c>
      <c r="U10" s="178">
        <v>52.5</v>
      </c>
      <c r="V10" s="177">
        <v>63</v>
      </c>
      <c r="W10" s="177">
        <v>57.62</v>
      </c>
      <c r="X10" s="178">
        <v>53.628100000000003</v>
      </c>
      <c r="Y10" s="178">
        <v>56</v>
      </c>
      <c r="Z10" s="174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143</v>
      </c>
    </row>
    <row r="11" spans="1:66">
      <c r="A11" s="32"/>
      <c r="B11" s="19">
        <v>1</v>
      </c>
      <c r="C11" s="8">
        <v>6</v>
      </c>
      <c r="D11" s="178">
        <v>53</v>
      </c>
      <c r="E11" s="178">
        <v>54</v>
      </c>
      <c r="F11" s="217">
        <v>44.1</v>
      </c>
      <c r="G11" s="177">
        <v>48.44</v>
      </c>
      <c r="H11" s="178">
        <v>55.2</v>
      </c>
      <c r="I11" s="217">
        <v>59.57</v>
      </c>
      <c r="J11" s="177">
        <v>57.3</v>
      </c>
      <c r="K11" s="178">
        <v>54.5</v>
      </c>
      <c r="L11" s="177">
        <v>50.8</v>
      </c>
      <c r="M11" s="178">
        <v>53.76</v>
      </c>
      <c r="N11" s="178">
        <v>54</v>
      </c>
      <c r="O11" s="178" t="s">
        <v>328</v>
      </c>
      <c r="P11" s="178">
        <v>53</v>
      </c>
      <c r="Q11" s="178">
        <v>54</v>
      </c>
      <c r="R11" s="178">
        <v>52</v>
      </c>
      <c r="S11" s="178">
        <v>54.7</v>
      </c>
      <c r="T11" s="178">
        <v>54.3</v>
      </c>
      <c r="U11" s="178">
        <v>53.3</v>
      </c>
      <c r="V11" s="177">
        <v>61</v>
      </c>
      <c r="W11" s="177">
        <v>57.83</v>
      </c>
      <c r="X11" s="178">
        <v>53.674300000000002</v>
      </c>
      <c r="Y11" s="178">
        <v>55</v>
      </c>
      <c r="Z11" s="174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227</v>
      </c>
      <c r="C12" s="12"/>
      <c r="D12" s="180">
        <v>54</v>
      </c>
      <c r="E12" s="180">
        <v>53.966666666666669</v>
      </c>
      <c r="F12" s="180">
        <v>39.533333333333339</v>
      </c>
      <c r="G12" s="180">
        <v>49.574999999999996</v>
      </c>
      <c r="H12" s="180">
        <v>55.166666666666664</v>
      </c>
      <c r="I12" s="180">
        <v>55.213333333333338</v>
      </c>
      <c r="J12" s="180">
        <v>57.199999999999996</v>
      </c>
      <c r="K12" s="180">
        <v>52.233333333333327</v>
      </c>
      <c r="L12" s="180">
        <v>49.550000000000004</v>
      </c>
      <c r="M12" s="180">
        <v>53.173333333333325</v>
      </c>
      <c r="N12" s="180">
        <v>54.666666666666664</v>
      </c>
      <c r="O12" s="180" t="s">
        <v>702</v>
      </c>
      <c r="P12" s="180">
        <v>53.833333333333336</v>
      </c>
      <c r="Q12" s="180">
        <v>53.75</v>
      </c>
      <c r="R12" s="180">
        <v>53.383333333333333</v>
      </c>
      <c r="S12" s="180">
        <v>53.883333333333333</v>
      </c>
      <c r="T12" s="180">
        <v>53.983333333333341</v>
      </c>
      <c r="U12" s="180">
        <v>51.633333333333333</v>
      </c>
      <c r="V12" s="180">
        <v>63.166666666666664</v>
      </c>
      <c r="W12" s="180">
        <v>57.073333333333331</v>
      </c>
      <c r="X12" s="180">
        <v>53.471000000000004</v>
      </c>
      <c r="Y12" s="180">
        <v>54.5</v>
      </c>
      <c r="Z12" s="174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228</v>
      </c>
      <c r="C13" s="30"/>
      <c r="D13" s="181">
        <v>54</v>
      </c>
      <c r="E13" s="181">
        <v>54.2</v>
      </c>
      <c r="F13" s="181">
        <v>39.25</v>
      </c>
      <c r="G13" s="181">
        <v>49.59</v>
      </c>
      <c r="H13" s="181">
        <v>54.9</v>
      </c>
      <c r="I13" s="181">
        <v>55.715000000000003</v>
      </c>
      <c r="J13" s="181">
        <v>57.45</v>
      </c>
      <c r="K13" s="181">
        <v>51.5</v>
      </c>
      <c r="L13" s="181">
        <v>49.45</v>
      </c>
      <c r="M13" s="181">
        <v>53.120000000000005</v>
      </c>
      <c r="N13" s="181">
        <v>54</v>
      </c>
      <c r="O13" s="181" t="s">
        <v>702</v>
      </c>
      <c r="P13" s="181">
        <v>54</v>
      </c>
      <c r="Q13" s="181">
        <v>53.9</v>
      </c>
      <c r="R13" s="181">
        <v>53.35</v>
      </c>
      <c r="S13" s="181">
        <v>54.05</v>
      </c>
      <c r="T13" s="181">
        <v>53.650000000000006</v>
      </c>
      <c r="U13" s="181">
        <v>51.35</v>
      </c>
      <c r="V13" s="181">
        <v>62</v>
      </c>
      <c r="W13" s="181">
        <v>57.260000000000005</v>
      </c>
      <c r="X13" s="181">
        <v>53.639650000000003</v>
      </c>
      <c r="Y13" s="181">
        <v>54.5</v>
      </c>
      <c r="Z13" s="174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229</v>
      </c>
      <c r="C14" s="30"/>
      <c r="D14" s="25">
        <v>0.89442719099991586</v>
      </c>
      <c r="E14" s="25">
        <v>0.98319208025017724</v>
      </c>
      <c r="F14" s="25">
        <v>2.4824718863799187</v>
      </c>
      <c r="G14" s="25">
        <v>1.0853709043456081</v>
      </c>
      <c r="H14" s="25">
        <v>1.6765042996266564</v>
      </c>
      <c r="I14" s="25">
        <v>4.8775225951979637</v>
      </c>
      <c r="J14" s="25">
        <v>0.69570108523704477</v>
      </c>
      <c r="K14" s="25">
        <v>1.5680136053831502</v>
      </c>
      <c r="L14" s="25">
        <v>1.8360283222216378</v>
      </c>
      <c r="M14" s="25">
        <v>0.52830546719361771</v>
      </c>
      <c r="N14" s="25">
        <v>1.0327955589886444</v>
      </c>
      <c r="O14" s="25" t="s">
        <v>702</v>
      </c>
      <c r="P14" s="25">
        <v>0.752772652709081</v>
      </c>
      <c r="Q14" s="25">
        <v>0.57879184513951099</v>
      </c>
      <c r="R14" s="25">
        <v>1.0028293307770115</v>
      </c>
      <c r="S14" s="25">
        <v>1.098028536362635</v>
      </c>
      <c r="T14" s="25">
        <v>1.424663703007369</v>
      </c>
      <c r="U14" s="25">
        <v>1.065207335060486</v>
      </c>
      <c r="V14" s="25">
        <v>4.7081489639418441</v>
      </c>
      <c r="W14" s="25">
        <v>0.70326855941856503</v>
      </c>
      <c r="X14" s="25">
        <v>0.33446330740456542</v>
      </c>
      <c r="Y14" s="25">
        <v>1.3784048752090221</v>
      </c>
      <c r="Z14" s="105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8"/>
    </row>
    <row r="15" spans="1:66">
      <c r="A15" s="32"/>
      <c r="B15" s="3" t="s">
        <v>87</v>
      </c>
      <c r="C15" s="30"/>
      <c r="D15" s="13">
        <v>1.6563466499998441E-2</v>
      </c>
      <c r="E15" s="13">
        <v>1.8218506737186731E-2</v>
      </c>
      <c r="F15" s="13">
        <v>6.2794398475040092E-2</v>
      </c>
      <c r="G15" s="13">
        <v>2.1893512946961336E-2</v>
      </c>
      <c r="H15" s="13">
        <v>3.0389806035528516E-2</v>
      </c>
      <c r="I15" s="13">
        <v>8.833957851722947E-2</v>
      </c>
      <c r="J15" s="13">
        <v>1.2162606385263021E-2</v>
      </c>
      <c r="K15" s="13">
        <v>3.001940533598884E-2</v>
      </c>
      <c r="L15" s="13">
        <v>3.7054052920719227E-2</v>
      </c>
      <c r="M15" s="13">
        <v>9.935534112216985E-3</v>
      </c>
      <c r="N15" s="13">
        <v>1.8892601688816665E-2</v>
      </c>
      <c r="O15" s="13" t="s">
        <v>702</v>
      </c>
      <c r="P15" s="13">
        <v>1.3983392929580452E-2</v>
      </c>
      <c r="Q15" s="13">
        <v>1.0768220374688577E-2</v>
      </c>
      <c r="R15" s="13">
        <v>1.87854386033783E-2</v>
      </c>
      <c r="S15" s="13">
        <v>2.0377888085913422E-2</v>
      </c>
      <c r="T15" s="13">
        <v>2.6390806477444313E-2</v>
      </c>
      <c r="U15" s="13">
        <v>2.0630225985677587E-2</v>
      </c>
      <c r="V15" s="13">
        <v>7.453533979855162E-2</v>
      </c>
      <c r="W15" s="13">
        <v>1.2322191789835856E-2</v>
      </c>
      <c r="X15" s="13">
        <v>6.255041188767096E-3</v>
      </c>
      <c r="Y15" s="13">
        <v>2.5291832572642607E-2</v>
      </c>
      <c r="Z15" s="105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230</v>
      </c>
      <c r="C16" s="30"/>
      <c r="D16" s="13">
        <v>1.0213130026901718E-2</v>
      </c>
      <c r="E16" s="13">
        <v>9.5895416750333418E-3</v>
      </c>
      <c r="F16" s="13">
        <v>-0.26042421468400889</v>
      </c>
      <c r="G16" s="13">
        <v>-7.2568223683636135E-2</v>
      </c>
      <c r="H16" s="13">
        <v>3.2038722342297765E-2</v>
      </c>
      <c r="I16" s="13">
        <v>3.2911746034913536E-2</v>
      </c>
      <c r="J16" s="13">
        <v>7.0077611806273588E-2</v>
      </c>
      <c r="K16" s="13">
        <v>-2.2837052622126652E-2</v>
      </c>
      <c r="L16" s="13">
        <v>-7.3035914947537361E-2</v>
      </c>
      <c r="M16" s="13">
        <v>-5.2518610994362058E-3</v>
      </c>
      <c r="N16" s="13">
        <v>2.2684897064270793E-2</v>
      </c>
      <c r="O16" s="13" t="s">
        <v>702</v>
      </c>
      <c r="P16" s="13">
        <v>7.0951882675593936E-3</v>
      </c>
      <c r="Q16" s="13">
        <v>5.5362173878883425E-3</v>
      </c>
      <c r="R16" s="13">
        <v>-1.323254482664793E-3</v>
      </c>
      <c r="S16" s="13">
        <v>8.0305707953620686E-3</v>
      </c>
      <c r="T16" s="13">
        <v>9.9013358509676408E-3</v>
      </c>
      <c r="U16" s="13">
        <v>-3.4061642955758864E-2</v>
      </c>
      <c r="V16" s="13">
        <v>0.18169992679072755</v>
      </c>
      <c r="W16" s="13">
        <v>6.7707976069173448E-2</v>
      </c>
      <c r="X16" s="13">
        <v>3.1678288274927802E-4</v>
      </c>
      <c r="Y16" s="13">
        <v>1.9566955304928468E-2</v>
      </c>
      <c r="Z16" s="105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231</v>
      </c>
      <c r="C17" s="50"/>
      <c r="D17" s="48">
        <v>0.1</v>
      </c>
      <c r="E17" s="48">
        <v>7.0000000000000007E-2</v>
      </c>
      <c r="F17" s="48">
        <v>12.35</v>
      </c>
      <c r="G17" s="48">
        <v>3.71</v>
      </c>
      <c r="H17" s="48">
        <v>1.1000000000000001</v>
      </c>
      <c r="I17" s="48">
        <v>1.1399999999999999</v>
      </c>
      <c r="J17" s="48">
        <v>2.86</v>
      </c>
      <c r="K17" s="48">
        <v>1.42</v>
      </c>
      <c r="L17" s="48">
        <v>3.73</v>
      </c>
      <c r="M17" s="48">
        <v>0.61</v>
      </c>
      <c r="N17" s="48">
        <v>0.67</v>
      </c>
      <c r="O17" s="48" t="s">
        <v>251</v>
      </c>
      <c r="P17" s="48">
        <v>0.04</v>
      </c>
      <c r="Q17" s="48">
        <v>0.11</v>
      </c>
      <c r="R17" s="48">
        <v>0.43</v>
      </c>
      <c r="S17" s="48">
        <v>0</v>
      </c>
      <c r="T17" s="48">
        <v>0.09</v>
      </c>
      <c r="U17" s="48">
        <v>1.94</v>
      </c>
      <c r="V17" s="48">
        <v>7.99</v>
      </c>
      <c r="W17" s="48">
        <v>2.75</v>
      </c>
      <c r="X17" s="48">
        <v>0.35</v>
      </c>
      <c r="Y17" s="48">
        <v>0.53</v>
      </c>
      <c r="Z17" s="105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BM18" s="58"/>
    </row>
    <row r="19" spans="1:65" ht="15">
      <c r="B19" s="34" t="s">
        <v>640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7" t="s">
        <v>218</v>
      </c>
      <c r="X20" s="17" t="s">
        <v>218</v>
      </c>
      <c r="Y20" s="17" t="s">
        <v>218</v>
      </c>
      <c r="Z20" s="10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233</v>
      </c>
      <c r="E21" s="104" t="s">
        <v>234</v>
      </c>
      <c r="F21" s="104" t="s">
        <v>235</v>
      </c>
      <c r="G21" s="104" t="s">
        <v>236</v>
      </c>
      <c r="H21" s="104" t="s">
        <v>268</v>
      </c>
      <c r="I21" s="104" t="s">
        <v>237</v>
      </c>
      <c r="J21" s="104" t="s">
        <v>269</v>
      </c>
      <c r="K21" s="104" t="s">
        <v>238</v>
      </c>
      <c r="L21" s="104" t="s">
        <v>239</v>
      </c>
      <c r="M21" s="104" t="s">
        <v>271</v>
      </c>
      <c r="N21" s="104" t="s">
        <v>240</v>
      </c>
      <c r="O21" s="104" t="s">
        <v>241</v>
      </c>
      <c r="P21" s="104" t="s">
        <v>242</v>
      </c>
      <c r="Q21" s="104" t="s">
        <v>243</v>
      </c>
      <c r="R21" s="104" t="s">
        <v>244</v>
      </c>
      <c r="S21" s="104" t="s">
        <v>245</v>
      </c>
      <c r="T21" s="104" t="s">
        <v>246</v>
      </c>
      <c r="U21" s="104" t="s">
        <v>247</v>
      </c>
      <c r="V21" s="104" t="s">
        <v>248</v>
      </c>
      <c r="W21" s="104" t="s">
        <v>272</v>
      </c>
      <c r="X21" s="104" t="s">
        <v>220</v>
      </c>
      <c r="Y21" s="104" t="s">
        <v>249</v>
      </c>
      <c r="Z21" s="10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319</v>
      </c>
      <c r="E22" s="10" t="s">
        <v>319</v>
      </c>
      <c r="F22" s="10" t="s">
        <v>320</v>
      </c>
      <c r="G22" s="10" t="s">
        <v>320</v>
      </c>
      <c r="H22" s="10" t="s">
        <v>320</v>
      </c>
      <c r="I22" s="10" t="s">
        <v>319</v>
      </c>
      <c r="J22" s="10" t="s">
        <v>319</v>
      </c>
      <c r="K22" s="10" t="s">
        <v>319</v>
      </c>
      <c r="L22" s="10" t="s">
        <v>320</v>
      </c>
      <c r="M22" s="10" t="s">
        <v>320</v>
      </c>
      <c r="N22" s="10" t="s">
        <v>319</v>
      </c>
      <c r="O22" s="10" t="s">
        <v>319</v>
      </c>
      <c r="P22" s="10" t="s">
        <v>319</v>
      </c>
      <c r="Q22" s="10" t="s">
        <v>320</v>
      </c>
      <c r="R22" s="10" t="s">
        <v>319</v>
      </c>
      <c r="S22" s="10" t="s">
        <v>319</v>
      </c>
      <c r="T22" s="10" t="s">
        <v>319</v>
      </c>
      <c r="U22" s="10" t="s">
        <v>319</v>
      </c>
      <c r="V22" s="10" t="s">
        <v>319</v>
      </c>
      <c r="W22" s="10" t="s">
        <v>319</v>
      </c>
      <c r="X22" s="10" t="s">
        <v>321</v>
      </c>
      <c r="Y22" s="10" t="s">
        <v>319</v>
      </c>
      <c r="Z22" s="10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 t="s">
        <v>322</v>
      </c>
      <c r="E23" s="27" t="s">
        <v>322</v>
      </c>
      <c r="F23" s="27" t="s">
        <v>323</v>
      </c>
      <c r="G23" s="27" t="s">
        <v>323</v>
      </c>
      <c r="H23" s="27" t="s">
        <v>323</v>
      </c>
      <c r="I23" s="27" t="s">
        <v>322</v>
      </c>
      <c r="J23" s="27" t="s">
        <v>322</v>
      </c>
      <c r="K23" s="27" t="s">
        <v>322</v>
      </c>
      <c r="L23" s="27" t="s">
        <v>323</v>
      </c>
      <c r="M23" s="27" t="s">
        <v>322</v>
      </c>
      <c r="N23" s="27" t="s">
        <v>323</v>
      </c>
      <c r="O23" s="27" t="s">
        <v>325</v>
      </c>
      <c r="P23" s="27" t="s">
        <v>323</v>
      </c>
      <c r="Q23" s="27" t="s">
        <v>322</v>
      </c>
      <c r="R23" s="27" t="s">
        <v>322</v>
      </c>
      <c r="S23" s="27" t="s">
        <v>322</v>
      </c>
      <c r="T23" s="27" t="s">
        <v>322</v>
      </c>
      <c r="U23" s="27" t="s">
        <v>322</v>
      </c>
      <c r="V23" s="27" t="s">
        <v>329</v>
      </c>
      <c r="W23" s="27" t="s">
        <v>327</v>
      </c>
      <c r="X23" s="27" t="s">
        <v>325</v>
      </c>
      <c r="Y23" s="27" t="s">
        <v>327</v>
      </c>
      <c r="Z23" s="10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8">
        <v>1</v>
      </c>
      <c r="C24" s="14">
        <v>1</v>
      </c>
      <c r="D24" s="21">
        <v>1.04</v>
      </c>
      <c r="E24" s="21">
        <v>1.07</v>
      </c>
      <c r="F24" s="22">
        <v>0.80899999999999994</v>
      </c>
      <c r="G24" s="21">
        <v>0.98</v>
      </c>
      <c r="H24" s="22">
        <v>0.90000000000000013</v>
      </c>
      <c r="I24" s="21">
        <v>0.85000000000000009</v>
      </c>
      <c r="J24" s="22">
        <v>1.1399999999999999</v>
      </c>
      <c r="K24" s="21">
        <v>1.24</v>
      </c>
      <c r="L24" s="96">
        <v>1.34</v>
      </c>
      <c r="M24" s="21">
        <v>1.1759999999999999</v>
      </c>
      <c r="N24" s="21">
        <v>1.39</v>
      </c>
      <c r="O24" s="21">
        <v>1.083</v>
      </c>
      <c r="P24" s="21">
        <v>1.2893999999999999</v>
      </c>
      <c r="Q24" s="96">
        <v>1.52</v>
      </c>
      <c r="R24" s="21">
        <v>1.1499999999999999</v>
      </c>
      <c r="S24" s="21">
        <v>0.98999999999999988</v>
      </c>
      <c r="T24" s="21">
        <v>1.1000000000000001</v>
      </c>
      <c r="U24" s="21">
        <v>0.97</v>
      </c>
      <c r="V24" s="21">
        <v>1.02</v>
      </c>
      <c r="W24" s="21">
        <v>1.17</v>
      </c>
      <c r="X24" s="102">
        <v>0.89460030000000013</v>
      </c>
      <c r="Y24" s="21">
        <v>0.72</v>
      </c>
      <c r="Z24" s="10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1.05</v>
      </c>
      <c r="E25" s="10">
        <v>1.06</v>
      </c>
      <c r="F25" s="23">
        <v>0.84699999999999998</v>
      </c>
      <c r="G25" s="10">
        <v>1.02</v>
      </c>
      <c r="H25" s="23">
        <v>0.85000000000000009</v>
      </c>
      <c r="I25" s="10">
        <v>0.81999999999999984</v>
      </c>
      <c r="J25" s="23">
        <v>1.1299999999999999</v>
      </c>
      <c r="K25" s="10">
        <v>1.2</v>
      </c>
      <c r="L25" s="97">
        <v>1.47</v>
      </c>
      <c r="M25" s="10">
        <v>1.0880000000000001</v>
      </c>
      <c r="N25" s="10">
        <v>1.4</v>
      </c>
      <c r="O25" s="10">
        <v>1.093</v>
      </c>
      <c r="P25" s="10">
        <v>1.3387</v>
      </c>
      <c r="Q25" s="97">
        <v>1.52</v>
      </c>
      <c r="R25" s="10">
        <v>1.1399999999999999</v>
      </c>
      <c r="S25" s="10">
        <v>1</v>
      </c>
      <c r="T25" s="10">
        <v>1.06</v>
      </c>
      <c r="U25" s="10">
        <v>0.95</v>
      </c>
      <c r="V25" s="10">
        <v>1.08</v>
      </c>
      <c r="W25" s="10">
        <v>1.1399999999999999</v>
      </c>
      <c r="X25" s="10">
        <v>0.93297260000000004</v>
      </c>
      <c r="Y25" s="10">
        <v>0.74</v>
      </c>
      <c r="Z25" s="10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1.06</v>
      </c>
      <c r="E26" s="101">
        <v>1.01</v>
      </c>
      <c r="F26" s="23">
        <v>0.85499999999999998</v>
      </c>
      <c r="G26" s="10">
        <v>1.02</v>
      </c>
      <c r="H26" s="23">
        <v>0.81000000000000016</v>
      </c>
      <c r="I26" s="10">
        <v>0.89</v>
      </c>
      <c r="J26" s="23">
        <v>1.1299999999999999</v>
      </c>
      <c r="K26" s="23">
        <v>1.18</v>
      </c>
      <c r="L26" s="99">
        <v>1.43</v>
      </c>
      <c r="M26" s="11">
        <v>1.1000000000000001</v>
      </c>
      <c r="N26" s="11">
        <v>1.42</v>
      </c>
      <c r="O26" s="11">
        <v>1.1000000000000001</v>
      </c>
      <c r="P26" s="11">
        <v>1.3048</v>
      </c>
      <c r="Q26" s="99">
        <v>1.49</v>
      </c>
      <c r="R26" s="11">
        <v>1.1499999999999999</v>
      </c>
      <c r="S26" s="11">
        <v>1.03</v>
      </c>
      <c r="T26" s="11">
        <v>1.03</v>
      </c>
      <c r="U26" s="11">
        <v>0.97</v>
      </c>
      <c r="V26" s="11">
        <v>1.0699999999999998</v>
      </c>
      <c r="W26" s="11">
        <v>1.1599999999999999</v>
      </c>
      <c r="X26" s="11">
        <v>0.93246659999999992</v>
      </c>
      <c r="Y26" s="11">
        <v>0.73</v>
      </c>
      <c r="Z26" s="10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1.05</v>
      </c>
      <c r="E27" s="10">
        <v>1.06</v>
      </c>
      <c r="F27" s="23">
        <v>0.81899999999999995</v>
      </c>
      <c r="G27" s="10">
        <v>1</v>
      </c>
      <c r="H27" s="23">
        <v>0.81000000000000016</v>
      </c>
      <c r="I27" s="10">
        <v>0.86</v>
      </c>
      <c r="J27" s="23">
        <v>1.1399999999999999</v>
      </c>
      <c r="K27" s="23">
        <v>1.28</v>
      </c>
      <c r="L27" s="99">
        <v>1.59</v>
      </c>
      <c r="M27" s="11">
        <v>1.1339999999999999</v>
      </c>
      <c r="N27" s="11">
        <v>1.41</v>
      </c>
      <c r="O27" s="11">
        <v>1.0760000000000001</v>
      </c>
      <c r="P27" s="11">
        <v>1.3422999999999998</v>
      </c>
      <c r="Q27" s="99">
        <v>1.51</v>
      </c>
      <c r="R27" s="11">
        <v>1.1599999999999999</v>
      </c>
      <c r="S27" s="11">
        <v>1.02</v>
      </c>
      <c r="T27" s="11">
        <v>1.02</v>
      </c>
      <c r="U27" s="11">
        <v>0.96</v>
      </c>
      <c r="V27" s="11">
        <v>1.06</v>
      </c>
      <c r="W27" s="11">
        <v>1.1399999999999999</v>
      </c>
      <c r="X27" s="11">
        <v>0.93507660000000004</v>
      </c>
      <c r="Y27" s="11">
        <v>0.73</v>
      </c>
      <c r="Z27" s="10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1.0523510803333334</v>
      </c>
    </row>
    <row r="28" spans="1:65">
      <c r="A28" s="32"/>
      <c r="B28" s="19">
        <v>1</v>
      </c>
      <c r="C28" s="8">
        <v>5</v>
      </c>
      <c r="D28" s="10">
        <v>1.07</v>
      </c>
      <c r="E28" s="10">
        <v>1.05</v>
      </c>
      <c r="F28" s="10">
        <v>0.83099999999999996</v>
      </c>
      <c r="G28" s="10">
        <v>1.01</v>
      </c>
      <c r="H28" s="10">
        <v>0.89</v>
      </c>
      <c r="I28" s="10">
        <v>0.86</v>
      </c>
      <c r="J28" s="10">
        <v>1.1200000000000001</v>
      </c>
      <c r="K28" s="10">
        <v>1.26</v>
      </c>
      <c r="L28" s="97">
        <v>1.4</v>
      </c>
      <c r="M28" s="10">
        <v>1.1339999999999999</v>
      </c>
      <c r="N28" s="10">
        <v>1.45</v>
      </c>
      <c r="O28" s="10">
        <v>1.095</v>
      </c>
      <c r="P28" s="10">
        <v>1.3345</v>
      </c>
      <c r="Q28" s="97">
        <v>1.49</v>
      </c>
      <c r="R28" s="10">
        <v>1.1599999999999999</v>
      </c>
      <c r="S28" s="10">
        <v>1.02</v>
      </c>
      <c r="T28" s="10">
        <v>1.05</v>
      </c>
      <c r="U28" s="10">
        <v>0.96</v>
      </c>
      <c r="V28" s="10">
        <v>1.03</v>
      </c>
      <c r="W28" s="10">
        <v>1.1200000000000001</v>
      </c>
      <c r="X28" s="10">
        <v>0.93128070000000007</v>
      </c>
      <c r="Y28" s="10">
        <v>0.72</v>
      </c>
      <c r="Z28" s="10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144</v>
      </c>
    </row>
    <row r="29" spans="1:65">
      <c r="A29" s="32"/>
      <c r="B29" s="19">
        <v>1</v>
      </c>
      <c r="C29" s="8">
        <v>6</v>
      </c>
      <c r="D29" s="101">
        <v>1.1100000000000001</v>
      </c>
      <c r="E29" s="10">
        <v>1.06</v>
      </c>
      <c r="F29" s="10">
        <v>0.79900000000000004</v>
      </c>
      <c r="G29" s="10">
        <v>0.98</v>
      </c>
      <c r="H29" s="10">
        <v>0.81999999999999984</v>
      </c>
      <c r="I29" s="101">
        <v>0.73</v>
      </c>
      <c r="J29" s="10">
        <v>1.1200000000000001</v>
      </c>
      <c r="K29" s="10">
        <v>1.25</v>
      </c>
      <c r="L29" s="97">
        <v>1.53</v>
      </c>
      <c r="M29" s="10">
        <v>1.1519999999999999</v>
      </c>
      <c r="N29" s="10">
        <v>1.43</v>
      </c>
      <c r="O29" s="10">
        <v>1.071</v>
      </c>
      <c r="P29" s="10">
        <v>1.3580000000000001</v>
      </c>
      <c r="Q29" s="97">
        <v>1.49</v>
      </c>
      <c r="R29" s="101">
        <v>1.0900000000000001</v>
      </c>
      <c r="S29" s="10">
        <v>1.03</v>
      </c>
      <c r="T29" s="10">
        <v>1.1000000000000001</v>
      </c>
      <c r="U29" s="10">
        <v>0.97</v>
      </c>
      <c r="V29" s="10">
        <v>1.1299999999999999</v>
      </c>
      <c r="W29" s="10">
        <v>1.22</v>
      </c>
      <c r="X29" s="10">
        <v>0.93522819999999995</v>
      </c>
      <c r="Y29" s="10">
        <v>0.73</v>
      </c>
      <c r="Z29" s="10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227</v>
      </c>
      <c r="C30" s="12"/>
      <c r="D30" s="24">
        <v>1.0633333333333335</v>
      </c>
      <c r="E30" s="24">
        <v>1.0516666666666665</v>
      </c>
      <c r="F30" s="24">
        <v>0.82666666666666666</v>
      </c>
      <c r="G30" s="24">
        <v>1.0016666666666667</v>
      </c>
      <c r="H30" s="24">
        <v>0.84666666666666668</v>
      </c>
      <c r="I30" s="24">
        <v>0.83499999999999996</v>
      </c>
      <c r="J30" s="24">
        <v>1.1299999999999999</v>
      </c>
      <c r="K30" s="24">
        <v>1.2350000000000001</v>
      </c>
      <c r="L30" s="24">
        <v>1.46</v>
      </c>
      <c r="M30" s="24">
        <v>1.1306666666666667</v>
      </c>
      <c r="N30" s="24">
        <v>1.4166666666666667</v>
      </c>
      <c r="O30" s="24">
        <v>1.0863333333333334</v>
      </c>
      <c r="P30" s="24">
        <v>1.3279500000000002</v>
      </c>
      <c r="Q30" s="24">
        <v>1.5033333333333332</v>
      </c>
      <c r="R30" s="24">
        <v>1.1416666666666666</v>
      </c>
      <c r="S30" s="24">
        <v>1.0149999999999999</v>
      </c>
      <c r="T30" s="24">
        <v>1.0600000000000003</v>
      </c>
      <c r="U30" s="24">
        <v>0.96333333333333326</v>
      </c>
      <c r="V30" s="24">
        <v>1.0650000000000002</v>
      </c>
      <c r="W30" s="24">
        <v>1.1583333333333332</v>
      </c>
      <c r="X30" s="24">
        <v>0.92693750000000008</v>
      </c>
      <c r="Y30" s="24">
        <v>0.72833333333333317</v>
      </c>
      <c r="Z30" s="10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228</v>
      </c>
      <c r="C31" s="30"/>
      <c r="D31" s="11">
        <v>1.0550000000000002</v>
      </c>
      <c r="E31" s="11">
        <v>1.06</v>
      </c>
      <c r="F31" s="11">
        <v>0.82499999999999996</v>
      </c>
      <c r="G31" s="11">
        <v>1.0049999999999999</v>
      </c>
      <c r="H31" s="11">
        <v>0.83499999999999996</v>
      </c>
      <c r="I31" s="11">
        <v>0.85499999999999998</v>
      </c>
      <c r="J31" s="11">
        <v>1.1299999999999999</v>
      </c>
      <c r="K31" s="11">
        <v>1.2450000000000001</v>
      </c>
      <c r="L31" s="11">
        <v>1.45</v>
      </c>
      <c r="M31" s="11">
        <v>1.1339999999999999</v>
      </c>
      <c r="N31" s="11">
        <v>1.415</v>
      </c>
      <c r="O31" s="11">
        <v>1.0880000000000001</v>
      </c>
      <c r="P31" s="11">
        <v>1.3366</v>
      </c>
      <c r="Q31" s="11">
        <v>1.5</v>
      </c>
      <c r="R31" s="11">
        <v>1.1499999999999999</v>
      </c>
      <c r="S31" s="11">
        <v>1.02</v>
      </c>
      <c r="T31" s="11">
        <v>1.0550000000000002</v>
      </c>
      <c r="U31" s="11">
        <v>0.96499999999999997</v>
      </c>
      <c r="V31" s="11">
        <v>1.0649999999999999</v>
      </c>
      <c r="W31" s="11">
        <v>1.1499999999999999</v>
      </c>
      <c r="X31" s="11">
        <v>0.93271959999999998</v>
      </c>
      <c r="Y31" s="11">
        <v>0.73</v>
      </c>
      <c r="Z31" s="10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229</v>
      </c>
      <c r="C32" s="30"/>
      <c r="D32" s="25">
        <v>2.5033311140691471E-2</v>
      </c>
      <c r="E32" s="25">
        <v>2.1369760566432826E-2</v>
      </c>
      <c r="F32" s="25">
        <v>2.1777664398797827E-2</v>
      </c>
      <c r="G32" s="25">
        <v>1.8348478592697198E-2</v>
      </c>
      <c r="H32" s="25">
        <v>4.0331955899344463E-2</v>
      </c>
      <c r="I32" s="25">
        <v>5.6124860801609146E-2</v>
      </c>
      <c r="J32" s="25">
        <v>8.9442719099990676E-3</v>
      </c>
      <c r="K32" s="25">
        <v>3.7815340802378111E-2</v>
      </c>
      <c r="L32" s="25">
        <v>9.0332718325089739E-2</v>
      </c>
      <c r="M32" s="25">
        <v>3.2537158245099743E-2</v>
      </c>
      <c r="N32" s="25">
        <v>2.1602468994692887E-2</v>
      </c>
      <c r="O32" s="25">
        <v>1.1483321238503564E-2</v>
      </c>
      <c r="P32" s="25">
        <v>2.5649230007935956E-2</v>
      </c>
      <c r="Q32" s="25">
        <v>1.5055453054181633E-2</v>
      </c>
      <c r="R32" s="25">
        <v>2.6394443859772142E-2</v>
      </c>
      <c r="S32" s="25">
        <v>1.6431676725155032E-2</v>
      </c>
      <c r="T32" s="25">
        <v>3.4058772731852829E-2</v>
      </c>
      <c r="U32" s="25">
        <v>8.1649658092772665E-3</v>
      </c>
      <c r="V32" s="25">
        <v>3.9370039370059014E-2</v>
      </c>
      <c r="W32" s="25">
        <v>3.4880749227427232E-2</v>
      </c>
      <c r="X32" s="25">
        <v>1.5915601931438168E-2</v>
      </c>
      <c r="Y32" s="25">
        <v>7.5277265270908174E-3</v>
      </c>
      <c r="Z32" s="105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8"/>
    </row>
    <row r="33" spans="1:65">
      <c r="A33" s="32"/>
      <c r="B33" s="3" t="s">
        <v>87</v>
      </c>
      <c r="C33" s="30"/>
      <c r="D33" s="13">
        <v>2.3542298878393229E-2</v>
      </c>
      <c r="E33" s="13">
        <v>2.0319899112297458E-2</v>
      </c>
      <c r="F33" s="13">
        <v>2.6343948869513502E-2</v>
      </c>
      <c r="G33" s="13">
        <v>1.8317948678233473E-2</v>
      </c>
      <c r="H33" s="13">
        <v>4.7636168385052517E-2</v>
      </c>
      <c r="I33" s="13">
        <v>6.7215402157615747E-2</v>
      </c>
      <c r="J33" s="13">
        <v>7.9152848761053704E-3</v>
      </c>
      <c r="K33" s="13">
        <v>3.0619709151723164E-2</v>
      </c>
      <c r="L33" s="13">
        <v>6.1871724880198452E-2</v>
      </c>
      <c r="M33" s="13">
        <v>2.8776967787529254E-2</v>
      </c>
      <c r="N33" s="13">
        <v>1.5248801643312625E-2</v>
      </c>
      <c r="O33" s="13">
        <v>1.0570716083311043E-2</v>
      </c>
      <c r="P33" s="13">
        <v>1.9314906440706315E-2</v>
      </c>
      <c r="Q33" s="13">
        <v>1.001471378326938E-2</v>
      </c>
      <c r="R33" s="13">
        <v>2.3119220899070491E-2</v>
      </c>
      <c r="S33" s="13">
        <v>1.6188844064192152E-2</v>
      </c>
      <c r="T33" s="13">
        <v>3.2130917671559261E-2</v>
      </c>
      <c r="U33" s="13">
        <v>8.4757430546130805E-3</v>
      </c>
      <c r="V33" s="13">
        <v>3.6967173117426297E-2</v>
      </c>
      <c r="W33" s="13">
        <v>3.0112877030872433E-2</v>
      </c>
      <c r="X33" s="13">
        <v>1.717009176070465E-2</v>
      </c>
      <c r="Y33" s="13">
        <v>1.0335551295776868E-2</v>
      </c>
      <c r="Z33" s="10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230</v>
      </c>
      <c r="C34" s="30"/>
      <c r="D34" s="13">
        <v>1.0435921248374225E-2</v>
      </c>
      <c r="E34" s="13">
        <v>-6.5036628883397007E-4</v>
      </c>
      <c r="F34" s="13">
        <v>-0.21445734022069984</v>
      </c>
      <c r="G34" s="13">
        <v>-4.8163027162581806E-2</v>
      </c>
      <c r="H34" s="13">
        <v>-0.19545227587120062</v>
      </c>
      <c r="I34" s="13">
        <v>-0.20653856340840848</v>
      </c>
      <c r="J34" s="13">
        <v>7.3786135746704673E-2</v>
      </c>
      <c r="K34" s="13">
        <v>0.17356272358157554</v>
      </c>
      <c r="L34" s="13">
        <v>0.3873696975134413</v>
      </c>
      <c r="M34" s="13">
        <v>7.4419637891687929E-2</v>
      </c>
      <c r="N34" s="13">
        <v>0.34619205808952658</v>
      </c>
      <c r="O34" s="13">
        <v>3.2291745250298209E-2</v>
      </c>
      <c r="P34" s="13">
        <v>0.26188876014587326</v>
      </c>
      <c r="Q34" s="13">
        <v>0.42854733693735625</v>
      </c>
      <c r="R34" s="13">
        <v>8.4872423283912424E-2</v>
      </c>
      <c r="S34" s="13">
        <v>-3.5492984262915805E-2</v>
      </c>
      <c r="T34" s="13">
        <v>7.2684105234577245E-3</v>
      </c>
      <c r="U34" s="13">
        <v>-8.4589400499122003E-2</v>
      </c>
      <c r="V34" s="13">
        <v>1.2019676610832475E-2</v>
      </c>
      <c r="W34" s="13">
        <v>0.10070997690849515</v>
      </c>
      <c r="X34" s="13">
        <v>-0.11917465822680429</v>
      </c>
      <c r="Y34" s="13">
        <v>-0.30789890660573771</v>
      </c>
      <c r="Z34" s="10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231</v>
      </c>
      <c r="C35" s="50"/>
      <c r="D35" s="48">
        <v>0.01</v>
      </c>
      <c r="E35" s="48">
        <v>0.09</v>
      </c>
      <c r="F35" s="48">
        <v>1.64</v>
      </c>
      <c r="G35" s="48">
        <v>0.43</v>
      </c>
      <c r="H35" s="48">
        <v>1.5</v>
      </c>
      <c r="I35" s="48">
        <v>1.58</v>
      </c>
      <c r="J35" s="48">
        <v>0.46</v>
      </c>
      <c r="K35" s="48">
        <v>1.18</v>
      </c>
      <c r="L35" s="48">
        <v>2.74</v>
      </c>
      <c r="M35" s="48">
        <v>0.46</v>
      </c>
      <c r="N35" s="48">
        <v>2.44</v>
      </c>
      <c r="O35" s="48">
        <v>0.15</v>
      </c>
      <c r="P35" s="48">
        <v>1.82</v>
      </c>
      <c r="Q35" s="48">
        <v>3.04</v>
      </c>
      <c r="R35" s="48">
        <v>0.54</v>
      </c>
      <c r="S35" s="48">
        <v>0.34</v>
      </c>
      <c r="T35" s="48">
        <v>0.03</v>
      </c>
      <c r="U35" s="48">
        <v>0.7</v>
      </c>
      <c r="V35" s="48">
        <v>0.01</v>
      </c>
      <c r="W35" s="48">
        <v>0.65</v>
      </c>
      <c r="X35" s="48">
        <v>0.95</v>
      </c>
      <c r="Y35" s="48">
        <v>2.3199999999999998</v>
      </c>
      <c r="Z35" s="10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BM36" s="58"/>
    </row>
    <row r="37" spans="1:65" ht="15">
      <c r="B37" s="34" t="s">
        <v>582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7" t="s">
        <v>218</v>
      </c>
      <c r="W38" s="17" t="s">
        <v>218</v>
      </c>
      <c r="X38" s="17" t="s">
        <v>218</v>
      </c>
      <c r="Y38" s="17" t="s">
        <v>218</v>
      </c>
      <c r="Z38" s="105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233</v>
      </c>
      <c r="E39" s="104" t="s">
        <v>234</v>
      </c>
      <c r="F39" s="104" t="s">
        <v>235</v>
      </c>
      <c r="G39" s="104" t="s">
        <v>236</v>
      </c>
      <c r="H39" s="104" t="s">
        <v>268</v>
      </c>
      <c r="I39" s="104" t="s">
        <v>237</v>
      </c>
      <c r="J39" s="104" t="s">
        <v>269</v>
      </c>
      <c r="K39" s="104" t="s">
        <v>238</v>
      </c>
      <c r="L39" s="104" t="s">
        <v>239</v>
      </c>
      <c r="M39" s="104" t="s">
        <v>271</v>
      </c>
      <c r="N39" s="104" t="s">
        <v>240</v>
      </c>
      <c r="O39" s="104" t="s">
        <v>241</v>
      </c>
      <c r="P39" s="104" t="s">
        <v>242</v>
      </c>
      <c r="Q39" s="104" t="s">
        <v>243</v>
      </c>
      <c r="R39" s="104" t="s">
        <v>244</v>
      </c>
      <c r="S39" s="104" t="s">
        <v>245</v>
      </c>
      <c r="T39" s="104" t="s">
        <v>246</v>
      </c>
      <c r="U39" s="104" t="s">
        <v>247</v>
      </c>
      <c r="V39" s="104" t="s">
        <v>248</v>
      </c>
      <c r="W39" s="104" t="s">
        <v>272</v>
      </c>
      <c r="X39" s="104" t="s">
        <v>220</v>
      </c>
      <c r="Y39" s="104" t="s">
        <v>249</v>
      </c>
      <c r="Z39" s="10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319</v>
      </c>
      <c r="E40" s="10" t="s">
        <v>319</v>
      </c>
      <c r="F40" s="10" t="s">
        <v>320</v>
      </c>
      <c r="G40" s="10" t="s">
        <v>320</v>
      </c>
      <c r="H40" s="10" t="s">
        <v>320</v>
      </c>
      <c r="I40" s="10" t="s">
        <v>319</v>
      </c>
      <c r="J40" s="10" t="s">
        <v>321</v>
      </c>
      <c r="K40" s="10" t="s">
        <v>321</v>
      </c>
      <c r="L40" s="10" t="s">
        <v>320</v>
      </c>
      <c r="M40" s="10" t="s">
        <v>320</v>
      </c>
      <c r="N40" s="10" t="s">
        <v>319</v>
      </c>
      <c r="O40" s="10" t="s">
        <v>321</v>
      </c>
      <c r="P40" s="10" t="s">
        <v>319</v>
      </c>
      <c r="Q40" s="10" t="s">
        <v>320</v>
      </c>
      <c r="R40" s="10" t="s">
        <v>319</v>
      </c>
      <c r="S40" s="10" t="s">
        <v>319</v>
      </c>
      <c r="T40" s="10" t="s">
        <v>319</v>
      </c>
      <c r="U40" s="10" t="s">
        <v>319</v>
      </c>
      <c r="V40" s="10" t="s">
        <v>319</v>
      </c>
      <c r="W40" s="10" t="s">
        <v>321</v>
      </c>
      <c r="X40" s="10" t="s">
        <v>321</v>
      </c>
      <c r="Y40" s="10" t="s">
        <v>319</v>
      </c>
      <c r="Z40" s="105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 t="s">
        <v>322</v>
      </c>
      <c r="E41" s="27" t="s">
        <v>322</v>
      </c>
      <c r="F41" s="27" t="s">
        <v>323</v>
      </c>
      <c r="G41" s="27" t="s">
        <v>323</v>
      </c>
      <c r="H41" s="27" t="s">
        <v>323</v>
      </c>
      <c r="I41" s="27" t="s">
        <v>322</v>
      </c>
      <c r="J41" s="27" t="s">
        <v>322</v>
      </c>
      <c r="K41" s="27" t="s">
        <v>324</v>
      </c>
      <c r="L41" s="27" t="s">
        <v>323</v>
      </c>
      <c r="M41" s="27" t="s">
        <v>322</v>
      </c>
      <c r="N41" s="27" t="s">
        <v>323</v>
      </c>
      <c r="O41" s="27" t="s">
        <v>325</v>
      </c>
      <c r="P41" s="27" t="s">
        <v>323</v>
      </c>
      <c r="Q41" s="27" t="s">
        <v>322</v>
      </c>
      <c r="R41" s="27" t="s">
        <v>322</v>
      </c>
      <c r="S41" s="27" t="s">
        <v>322</v>
      </c>
      <c r="T41" s="27" t="s">
        <v>322</v>
      </c>
      <c r="U41" s="27" t="s">
        <v>322</v>
      </c>
      <c r="V41" s="27" t="s">
        <v>329</v>
      </c>
      <c r="W41" s="27" t="s">
        <v>327</v>
      </c>
      <c r="X41" s="27" t="s">
        <v>325</v>
      </c>
      <c r="Y41" s="27" t="s">
        <v>327</v>
      </c>
      <c r="Z41" s="105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800</v>
      </c>
      <c r="E42" s="184">
        <v>778</v>
      </c>
      <c r="F42" s="185">
        <v>707</v>
      </c>
      <c r="G42" s="184">
        <v>640.29999999999995</v>
      </c>
      <c r="H42" s="185">
        <v>678</v>
      </c>
      <c r="I42" s="184">
        <v>632.20000000000005</v>
      </c>
      <c r="J42" s="185">
        <v>716</v>
      </c>
      <c r="K42" s="184">
        <v>659</v>
      </c>
      <c r="L42" s="184">
        <v>651</v>
      </c>
      <c r="M42" s="184">
        <v>746</v>
      </c>
      <c r="N42" s="184">
        <v>730</v>
      </c>
      <c r="O42" s="184">
        <v>790</v>
      </c>
      <c r="P42" s="184">
        <v>687</v>
      </c>
      <c r="Q42" s="184">
        <v>660</v>
      </c>
      <c r="R42" s="184">
        <v>716</v>
      </c>
      <c r="S42" s="184">
        <v>727</v>
      </c>
      <c r="T42" s="184">
        <v>750</v>
      </c>
      <c r="U42" s="184">
        <v>694</v>
      </c>
      <c r="V42" s="184">
        <v>672</v>
      </c>
      <c r="W42" s="186">
        <v>838.1</v>
      </c>
      <c r="X42" s="184">
        <v>650.15909999999997</v>
      </c>
      <c r="Y42" s="184">
        <v>701</v>
      </c>
      <c r="Z42" s="188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>
        <v>800</v>
      </c>
      <c r="E43" s="191">
        <v>773</v>
      </c>
      <c r="F43" s="192">
        <v>728</v>
      </c>
      <c r="G43" s="191">
        <v>626</v>
      </c>
      <c r="H43" s="192">
        <v>716</v>
      </c>
      <c r="I43" s="191">
        <v>629.70000000000005</v>
      </c>
      <c r="J43" s="192">
        <v>700</v>
      </c>
      <c r="K43" s="191">
        <v>648</v>
      </c>
      <c r="L43" s="191">
        <v>693</v>
      </c>
      <c r="M43" s="191">
        <v>737</v>
      </c>
      <c r="N43" s="191">
        <v>724</v>
      </c>
      <c r="O43" s="191">
        <v>776</v>
      </c>
      <c r="P43" s="191">
        <v>692</v>
      </c>
      <c r="Q43" s="191">
        <v>658</v>
      </c>
      <c r="R43" s="191">
        <v>720</v>
      </c>
      <c r="S43" s="191">
        <v>727</v>
      </c>
      <c r="T43" s="191">
        <v>708</v>
      </c>
      <c r="U43" s="191">
        <v>698</v>
      </c>
      <c r="V43" s="191">
        <v>689</v>
      </c>
      <c r="W43" s="193">
        <v>829.8</v>
      </c>
      <c r="X43" s="191">
        <v>650.1463</v>
      </c>
      <c r="Y43" s="208">
        <v>763</v>
      </c>
      <c r="Z43" s="188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>
        <v>800</v>
      </c>
      <c r="E44" s="191">
        <v>772</v>
      </c>
      <c r="F44" s="192">
        <v>708</v>
      </c>
      <c r="G44" s="191">
        <v>629.20000000000005</v>
      </c>
      <c r="H44" s="192">
        <v>711</v>
      </c>
      <c r="I44" s="191">
        <v>625.5</v>
      </c>
      <c r="J44" s="192">
        <v>721</v>
      </c>
      <c r="K44" s="192">
        <v>675</v>
      </c>
      <c r="L44" s="195">
        <v>676</v>
      </c>
      <c r="M44" s="195">
        <v>737</v>
      </c>
      <c r="N44" s="195">
        <v>728</v>
      </c>
      <c r="O44" s="195">
        <v>785</v>
      </c>
      <c r="P44" s="195">
        <v>698</v>
      </c>
      <c r="Q44" s="195">
        <v>653</v>
      </c>
      <c r="R44" s="195">
        <v>747</v>
      </c>
      <c r="S44" s="195">
        <v>738</v>
      </c>
      <c r="T44" s="195">
        <v>720</v>
      </c>
      <c r="U44" s="195">
        <v>713</v>
      </c>
      <c r="V44" s="195">
        <v>686</v>
      </c>
      <c r="W44" s="194">
        <v>829.7</v>
      </c>
      <c r="X44" s="195">
        <v>648.28319999999997</v>
      </c>
      <c r="Y44" s="195">
        <v>728</v>
      </c>
      <c r="Z44" s="188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>
        <v>800</v>
      </c>
      <c r="E45" s="191">
        <v>780</v>
      </c>
      <c r="F45" s="192">
        <v>718</v>
      </c>
      <c r="G45" s="191">
        <v>635.29999999999995</v>
      </c>
      <c r="H45" s="192">
        <v>736</v>
      </c>
      <c r="I45" s="191">
        <v>618.6</v>
      </c>
      <c r="J45" s="192">
        <v>712</v>
      </c>
      <c r="K45" s="192">
        <v>656</v>
      </c>
      <c r="L45" s="195">
        <v>713</v>
      </c>
      <c r="M45" s="195">
        <v>745</v>
      </c>
      <c r="N45" s="195">
        <v>726</v>
      </c>
      <c r="O45" s="214">
        <v>760</v>
      </c>
      <c r="P45" s="195">
        <v>688</v>
      </c>
      <c r="Q45" s="195">
        <v>658</v>
      </c>
      <c r="R45" s="195">
        <v>734</v>
      </c>
      <c r="S45" s="195">
        <v>728</v>
      </c>
      <c r="T45" s="195">
        <v>715</v>
      </c>
      <c r="U45" s="195">
        <v>685</v>
      </c>
      <c r="V45" s="195">
        <v>676</v>
      </c>
      <c r="W45" s="194">
        <v>852</v>
      </c>
      <c r="X45" s="195">
        <v>645.26829999999995</v>
      </c>
      <c r="Y45" s="195">
        <v>720</v>
      </c>
      <c r="Z45" s="188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706.65625158730165</v>
      </c>
    </row>
    <row r="46" spans="1:65">
      <c r="A46" s="32"/>
      <c r="B46" s="19">
        <v>1</v>
      </c>
      <c r="C46" s="8">
        <v>5</v>
      </c>
      <c r="D46" s="191">
        <v>800</v>
      </c>
      <c r="E46" s="191">
        <v>762</v>
      </c>
      <c r="F46" s="191">
        <v>703</v>
      </c>
      <c r="G46" s="191">
        <v>635.9</v>
      </c>
      <c r="H46" s="191">
        <v>705</v>
      </c>
      <c r="I46" s="191">
        <v>611.29999999999995</v>
      </c>
      <c r="J46" s="191">
        <v>710</v>
      </c>
      <c r="K46" s="191">
        <v>681</v>
      </c>
      <c r="L46" s="191">
        <v>668</v>
      </c>
      <c r="M46" s="191">
        <v>749</v>
      </c>
      <c r="N46" s="191">
        <v>735</v>
      </c>
      <c r="O46" s="191">
        <v>794</v>
      </c>
      <c r="P46" s="191">
        <v>689</v>
      </c>
      <c r="Q46" s="191">
        <v>657</v>
      </c>
      <c r="R46" s="191">
        <v>747</v>
      </c>
      <c r="S46" s="191">
        <v>708</v>
      </c>
      <c r="T46" s="191">
        <v>735</v>
      </c>
      <c r="U46" s="191">
        <v>714</v>
      </c>
      <c r="V46" s="191">
        <v>698</v>
      </c>
      <c r="W46" s="193">
        <v>843</v>
      </c>
      <c r="X46" s="191">
        <v>650.17449999999997</v>
      </c>
      <c r="Y46" s="191">
        <v>712</v>
      </c>
      <c r="Z46" s="188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145</v>
      </c>
    </row>
    <row r="47" spans="1:65">
      <c r="A47" s="32"/>
      <c r="B47" s="19">
        <v>1</v>
      </c>
      <c r="C47" s="8">
        <v>6</v>
      </c>
      <c r="D47" s="191">
        <v>800</v>
      </c>
      <c r="E47" s="191">
        <v>763</v>
      </c>
      <c r="F47" s="191">
        <v>709</v>
      </c>
      <c r="G47" s="191">
        <v>610.70000000000005</v>
      </c>
      <c r="H47" s="191">
        <v>700</v>
      </c>
      <c r="I47" s="191">
        <v>615.29999999999995</v>
      </c>
      <c r="J47" s="191">
        <v>704</v>
      </c>
      <c r="K47" s="191">
        <v>681</v>
      </c>
      <c r="L47" s="191">
        <v>679</v>
      </c>
      <c r="M47" s="191">
        <v>739</v>
      </c>
      <c r="N47" s="191">
        <v>731</v>
      </c>
      <c r="O47" s="191">
        <v>786</v>
      </c>
      <c r="P47" s="191">
        <v>692</v>
      </c>
      <c r="Q47" s="191">
        <v>645</v>
      </c>
      <c r="R47" s="191">
        <v>710</v>
      </c>
      <c r="S47" s="191">
        <v>732</v>
      </c>
      <c r="T47" s="191">
        <v>749</v>
      </c>
      <c r="U47" s="191">
        <v>713</v>
      </c>
      <c r="V47" s="191">
        <v>679</v>
      </c>
      <c r="W47" s="193">
        <v>836.3</v>
      </c>
      <c r="X47" s="191">
        <v>647.05629999999996</v>
      </c>
      <c r="Y47" s="191">
        <v>721</v>
      </c>
      <c r="Z47" s="188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6"/>
    </row>
    <row r="48" spans="1:65">
      <c r="A48" s="32"/>
      <c r="B48" s="20" t="s">
        <v>227</v>
      </c>
      <c r="C48" s="12"/>
      <c r="D48" s="197">
        <v>800</v>
      </c>
      <c r="E48" s="197">
        <v>771.33333333333337</v>
      </c>
      <c r="F48" s="197">
        <v>712.16666666666663</v>
      </c>
      <c r="G48" s="197">
        <v>629.56666666666672</v>
      </c>
      <c r="H48" s="197">
        <v>707.66666666666663</v>
      </c>
      <c r="I48" s="197">
        <v>622.1</v>
      </c>
      <c r="J48" s="197">
        <v>710.5</v>
      </c>
      <c r="K48" s="197">
        <v>666.66666666666663</v>
      </c>
      <c r="L48" s="197">
        <v>680</v>
      </c>
      <c r="M48" s="197">
        <v>742.16666666666663</v>
      </c>
      <c r="N48" s="197">
        <v>729</v>
      </c>
      <c r="O48" s="197">
        <v>781.83333333333337</v>
      </c>
      <c r="P48" s="197">
        <v>691</v>
      </c>
      <c r="Q48" s="197">
        <v>655.16666666666663</v>
      </c>
      <c r="R48" s="197">
        <v>729</v>
      </c>
      <c r="S48" s="197">
        <v>726.66666666666663</v>
      </c>
      <c r="T48" s="197">
        <v>729.5</v>
      </c>
      <c r="U48" s="197">
        <v>702.83333333333337</v>
      </c>
      <c r="V48" s="197">
        <v>683.33333333333337</v>
      </c>
      <c r="W48" s="197">
        <v>838.15000000000009</v>
      </c>
      <c r="X48" s="197">
        <v>648.51461666666671</v>
      </c>
      <c r="Y48" s="197">
        <v>724.16666666666663</v>
      </c>
      <c r="Z48" s="188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6"/>
    </row>
    <row r="49" spans="1:65">
      <c r="A49" s="32"/>
      <c r="B49" s="3" t="s">
        <v>228</v>
      </c>
      <c r="C49" s="30"/>
      <c r="D49" s="195">
        <v>800</v>
      </c>
      <c r="E49" s="195">
        <v>772.5</v>
      </c>
      <c r="F49" s="195">
        <v>708.5</v>
      </c>
      <c r="G49" s="195">
        <v>632.25</v>
      </c>
      <c r="H49" s="195">
        <v>708</v>
      </c>
      <c r="I49" s="195">
        <v>622.04999999999995</v>
      </c>
      <c r="J49" s="195">
        <v>711</v>
      </c>
      <c r="K49" s="195">
        <v>667</v>
      </c>
      <c r="L49" s="195">
        <v>677.5</v>
      </c>
      <c r="M49" s="195">
        <v>742</v>
      </c>
      <c r="N49" s="195">
        <v>729</v>
      </c>
      <c r="O49" s="195">
        <v>785.5</v>
      </c>
      <c r="P49" s="195">
        <v>690.5</v>
      </c>
      <c r="Q49" s="195">
        <v>657.5</v>
      </c>
      <c r="R49" s="195">
        <v>727</v>
      </c>
      <c r="S49" s="195">
        <v>727.5</v>
      </c>
      <c r="T49" s="195">
        <v>727.5</v>
      </c>
      <c r="U49" s="195">
        <v>705.5</v>
      </c>
      <c r="V49" s="195">
        <v>682.5</v>
      </c>
      <c r="W49" s="195">
        <v>837.2</v>
      </c>
      <c r="X49" s="195">
        <v>649.21474999999998</v>
      </c>
      <c r="Y49" s="195">
        <v>720.5</v>
      </c>
      <c r="Z49" s="188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6"/>
    </row>
    <row r="50" spans="1:65">
      <c r="A50" s="32"/>
      <c r="B50" s="3" t="s">
        <v>229</v>
      </c>
      <c r="C50" s="30"/>
      <c r="D50" s="195">
        <v>0</v>
      </c>
      <c r="E50" s="195">
        <v>7.4744007563594472</v>
      </c>
      <c r="F50" s="195">
        <v>9.1960136291040087</v>
      </c>
      <c r="G50" s="195">
        <v>10.55455667788401</v>
      </c>
      <c r="H50" s="195">
        <v>19.12764142979125</v>
      </c>
      <c r="I50" s="195">
        <v>8.3241816414588534</v>
      </c>
      <c r="J50" s="195">
        <v>7.6876524375130284</v>
      </c>
      <c r="K50" s="195">
        <v>14.151560573543351</v>
      </c>
      <c r="L50" s="195">
        <v>21.2602916254693</v>
      </c>
      <c r="M50" s="195">
        <v>5.1542862422130451</v>
      </c>
      <c r="N50" s="195">
        <v>3.8987177379235853</v>
      </c>
      <c r="O50" s="195">
        <v>12.270560976038</v>
      </c>
      <c r="P50" s="195">
        <v>4</v>
      </c>
      <c r="Q50" s="195">
        <v>5.4924190177613603</v>
      </c>
      <c r="R50" s="195">
        <v>16.024980499208105</v>
      </c>
      <c r="S50" s="195">
        <v>10.073066398404542</v>
      </c>
      <c r="T50" s="195">
        <v>17.852170736355845</v>
      </c>
      <c r="U50" s="195">
        <v>12.2542509631012</v>
      </c>
      <c r="V50" s="195">
        <v>9.542885657214315</v>
      </c>
      <c r="W50" s="195">
        <v>8.4840438471285644</v>
      </c>
      <c r="X50" s="195">
        <v>2.0416043538518189</v>
      </c>
      <c r="Y50" s="195">
        <v>21.14158619088612</v>
      </c>
      <c r="Z50" s="188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6"/>
    </row>
    <row r="51" spans="1:65">
      <c r="A51" s="32"/>
      <c r="B51" s="3" t="s">
        <v>87</v>
      </c>
      <c r="C51" s="30"/>
      <c r="D51" s="13">
        <v>0</v>
      </c>
      <c r="E51" s="13">
        <v>9.6902343427304836E-3</v>
      </c>
      <c r="F51" s="13">
        <v>1.2912726837028798E-2</v>
      </c>
      <c r="G51" s="13">
        <v>1.6764795909171404E-2</v>
      </c>
      <c r="H51" s="13">
        <v>2.7029168294570773E-2</v>
      </c>
      <c r="I51" s="13">
        <v>1.338077743362619E-2</v>
      </c>
      <c r="J51" s="13">
        <v>1.0820059729082376E-2</v>
      </c>
      <c r="K51" s="13">
        <v>2.1227340860315028E-2</v>
      </c>
      <c r="L51" s="13">
        <v>3.1265134743337204E-2</v>
      </c>
      <c r="M51" s="13">
        <v>6.9449174608754265E-3</v>
      </c>
      <c r="N51" s="13">
        <v>5.34803530579367E-3</v>
      </c>
      <c r="O51" s="13">
        <v>1.5694599415098699E-2</v>
      </c>
      <c r="P51" s="13">
        <v>5.7887120115774236E-3</v>
      </c>
      <c r="Q51" s="13">
        <v>8.3832394064024835E-3</v>
      </c>
      <c r="R51" s="13">
        <v>2.1982140602480254E-2</v>
      </c>
      <c r="S51" s="13">
        <v>1.3862017979455793E-2</v>
      </c>
      <c r="T51" s="13">
        <v>2.4471789905902461E-2</v>
      </c>
      <c r="U51" s="13">
        <v>1.7435500540338437E-2</v>
      </c>
      <c r="V51" s="13">
        <v>1.3965198522752655E-2</v>
      </c>
      <c r="W51" s="13">
        <v>1.0122345459796652E-2</v>
      </c>
      <c r="X51" s="13">
        <v>3.1481238840005876E-3</v>
      </c>
      <c r="Y51" s="13">
        <v>2.9194365280855401E-2</v>
      </c>
      <c r="Z51" s="105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230</v>
      </c>
      <c r="C52" s="30"/>
      <c r="D52" s="13">
        <v>0.13209215683442732</v>
      </c>
      <c r="E52" s="13">
        <v>9.152552121452695E-2</v>
      </c>
      <c r="F52" s="13">
        <v>7.7978721153140196E-3</v>
      </c>
      <c r="G52" s="13">
        <v>-0.10909064307784044</v>
      </c>
      <c r="H52" s="13">
        <v>1.4298537331203232E-3</v>
      </c>
      <c r="I52" s="13">
        <v>-0.11965683654162851</v>
      </c>
      <c r="J52" s="13">
        <v>5.4393467885758273E-3</v>
      </c>
      <c r="K52" s="13">
        <v>-5.6589869304644047E-2</v>
      </c>
      <c r="L52" s="13">
        <v>-3.7721666690736844E-2</v>
      </c>
      <c r="M52" s="13">
        <v>5.0251327996605033E-2</v>
      </c>
      <c r="N52" s="13">
        <v>3.1618977915371937E-2</v>
      </c>
      <c r="O52" s="13">
        <v>0.10638423077297898</v>
      </c>
      <c r="P52" s="13">
        <v>-2.2155399534263487E-2</v>
      </c>
      <c r="Q52" s="13">
        <v>-7.2863694059138839E-2</v>
      </c>
      <c r="R52" s="13">
        <v>3.1618977915371937E-2</v>
      </c>
      <c r="S52" s="13">
        <v>2.831704245793798E-2</v>
      </c>
      <c r="T52" s="13">
        <v>3.2326535513393262E-2</v>
      </c>
      <c r="U52" s="13">
        <v>-5.4098697144208119E-3</v>
      </c>
      <c r="V52" s="13">
        <v>-3.3004616037260015E-2</v>
      </c>
      <c r="W52" s="13">
        <v>0.18607880156346912</v>
      </c>
      <c r="X52" s="13">
        <v>-8.2277111098976841E-2</v>
      </c>
      <c r="Y52" s="13">
        <v>2.4779254467830469E-2</v>
      </c>
      <c r="Z52" s="105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231</v>
      </c>
      <c r="C53" s="50"/>
      <c r="D53" s="48">
        <v>2.0299999999999998</v>
      </c>
      <c r="E53" s="48">
        <v>1.38</v>
      </c>
      <c r="F53" s="48">
        <v>0.02</v>
      </c>
      <c r="G53" s="48">
        <v>1.87</v>
      </c>
      <c r="H53" s="48">
        <v>0.08</v>
      </c>
      <c r="I53" s="48">
        <v>2.0499999999999998</v>
      </c>
      <c r="J53" s="48">
        <v>0.02</v>
      </c>
      <c r="K53" s="48">
        <v>1.02</v>
      </c>
      <c r="L53" s="48">
        <v>0.72</v>
      </c>
      <c r="M53" s="48">
        <v>0.71</v>
      </c>
      <c r="N53" s="48">
        <v>0.4</v>
      </c>
      <c r="O53" s="48">
        <v>1.62</v>
      </c>
      <c r="P53" s="48">
        <v>0.47</v>
      </c>
      <c r="Q53" s="48">
        <v>1.29</v>
      </c>
      <c r="R53" s="48">
        <v>0.4</v>
      </c>
      <c r="S53" s="48">
        <v>0.35</v>
      </c>
      <c r="T53" s="48">
        <v>0.42</v>
      </c>
      <c r="U53" s="48">
        <v>0.19</v>
      </c>
      <c r="V53" s="48">
        <v>0.64</v>
      </c>
      <c r="W53" s="48">
        <v>2.91</v>
      </c>
      <c r="X53" s="48">
        <v>1.44</v>
      </c>
      <c r="Y53" s="48">
        <v>0.28999999999999998</v>
      </c>
      <c r="Z53" s="105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BM54" s="58"/>
    </row>
    <row r="55" spans="1:65" ht="15">
      <c r="B55" s="34" t="s">
        <v>641</v>
      </c>
      <c r="BM55" s="29" t="s">
        <v>263</v>
      </c>
    </row>
    <row r="56" spans="1:65" ht="15">
      <c r="A56" s="26" t="s">
        <v>99</v>
      </c>
      <c r="B56" s="18" t="s">
        <v>118</v>
      </c>
      <c r="C56" s="15" t="s">
        <v>119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05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219</v>
      </c>
      <c r="C57" s="8" t="s">
        <v>219</v>
      </c>
      <c r="D57" s="103" t="s">
        <v>235</v>
      </c>
      <c r="E57" s="104" t="s">
        <v>236</v>
      </c>
      <c r="F57" s="104" t="s">
        <v>268</v>
      </c>
      <c r="G57" s="104" t="s">
        <v>269</v>
      </c>
      <c r="H57" s="104" t="s">
        <v>238</v>
      </c>
      <c r="I57" s="104" t="s">
        <v>239</v>
      </c>
      <c r="J57" s="104" t="s">
        <v>271</v>
      </c>
      <c r="K57" s="10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320</v>
      </c>
      <c r="E58" s="10" t="s">
        <v>320</v>
      </c>
      <c r="F58" s="10" t="s">
        <v>320</v>
      </c>
      <c r="G58" s="10" t="s">
        <v>321</v>
      </c>
      <c r="H58" s="10" t="s">
        <v>321</v>
      </c>
      <c r="I58" s="10" t="s">
        <v>320</v>
      </c>
      <c r="J58" s="10" t="s">
        <v>320</v>
      </c>
      <c r="K58" s="10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 t="s">
        <v>323</v>
      </c>
      <c r="E59" s="27" t="s">
        <v>323</v>
      </c>
      <c r="F59" s="27" t="s">
        <v>323</v>
      </c>
      <c r="G59" s="27" t="s">
        <v>322</v>
      </c>
      <c r="H59" s="27" t="s">
        <v>324</v>
      </c>
      <c r="I59" s="27" t="s">
        <v>323</v>
      </c>
      <c r="J59" s="27" t="s">
        <v>322</v>
      </c>
      <c r="K59" s="10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00">
        <v>9.2999999999999999E-2</v>
      </c>
      <c r="E60" s="198">
        <v>3.4599999999999999E-2</v>
      </c>
      <c r="F60" s="199">
        <v>3.5000000000000003E-2</v>
      </c>
      <c r="G60" s="209">
        <v>3.5999999999999997E-2</v>
      </c>
      <c r="H60" s="199">
        <v>2.9000000000000001E-2</v>
      </c>
      <c r="I60" s="200" t="s">
        <v>330</v>
      </c>
      <c r="J60" s="211" t="s">
        <v>310</v>
      </c>
      <c r="K60" s="182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201">
        <v>1</v>
      </c>
    </row>
    <row r="61" spans="1:65">
      <c r="A61" s="32"/>
      <c r="B61" s="19">
        <v>1</v>
      </c>
      <c r="C61" s="8">
        <v>2</v>
      </c>
      <c r="D61" s="204">
        <v>8.3999999999999991E-2</v>
      </c>
      <c r="E61" s="202">
        <v>2.86E-2</v>
      </c>
      <c r="F61" s="203">
        <v>2.5999999999999999E-2</v>
      </c>
      <c r="G61" s="202">
        <v>2.9000000000000001E-2</v>
      </c>
      <c r="H61" s="203">
        <v>3.1E-2</v>
      </c>
      <c r="I61" s="204" t="s">
        <v>330</v>
      </c>
      <c r="J61" s="205" t="s">
        <v>310</v>
      </c>
      <c r="K61" s="182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201">
        <v>18</v>
      </c>
    </row>
    <row r="62" spans="1:65">
      <c r="A62" s="32"/>
      <c r="B62" s="19">
        <v>1</v>
      </c>
      <c r="C62" s="8">
        <v>3</v>
      </c>
      <c r="D62" s="204">
        <v>9.6000000000000002E-2</v>
      </c>
      <c r="E62" s="202">
        <v>3.1099999999999999E-2</v>
      </c>
      <c r="F62" s="203">
        <v>3.2000000000000001E-2</v>
      </c>
      <c r="G62" s="202">
        <v>2.8000000000000001E-2</v>
      </c>
      <c r="H62" s="203">
        <v>2.9000000000000001E-2</v>
      </c>
      <c r="I62" s="204" t="s">
        <v>330</v>
      </c>
      <c r="J62" s="205" t="s">
        <v>310</v>
      </c>
      <c r="K62" s="182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201">
        <v>16</v>
      </c>
    </row>
    <row r="63" spans="1:65">
      <c r="A63" s="32"/>
      <c r="B63" s="19">
        <v>1</v>
      </c>
      <c r="C63" s="8">
        <v>4</v>
      </c>
      <c r="D63" s="204">
        <v>8.3999999999999991E-2</v>
      </c>
      <c r="E63" s="202">
        <v>2.7199999999999998E-2</v>
      </c>
      <c r="F63" s="203">
        <v>0.02</v>
      </c>
      <c r="G63" s="202">
        <v>2.7E-2</v>
      </c>
      <c r="H63" s="203">
        <v>0.03</v>
      </c>
      <c r="I63" s="210">
        <v>5.9999999999999995E-4</v>
      </c>
      <c r="J63" s="205" t="s">
        <v>310</v>
      </c>
      <c r="K63" s="182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201">
        <v>2.8774999999999998E-2</v>
      </c>
    </row>
    <row r="64" spans="1:65">
      <c r="A64" s="32"/>
      <c r="B64" s="19">
        <v>1</v>
      </c>
      <c r="C64" s="8">
        <v>5</v>
      </c>
      <c r="D64" s="204">
        <v>8.3999999999999991E-2</v>
      </c>
      <c r="E64" s="202">
        <v>3.0099999999999998E-2</v>
      </c>
      <c r="F64" s="202">
        <v>1.4E-2</v>
      </c>
      <c r="G64" s="202">
        <v>2.7E-2</v>
      </c>
      <c r="H64" s="202">
        <v>2.8000000000000001E-2</v>
      </c>
      <c r="I64" s="204" t="s">
        <v>330</v>
      </c>
      <c r="J64" s="204" t="s">
        <v>310</v>
      </c>
      <c r="K64" s="182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201">
        <v>24</v>
      </c>
    </row>
    <row r="65" spans="1:65">
      <c r="A65" s="32"/>
      <c r="B65" s="19">
        <v>1</v>
      </c>
      <c r="C65" s="8">
        <v>6</v>
      </c>
      <c r="D65" s="204">
        <v>0.08</v>
      </c>
      <c r="E65" s="202">
        <v>0.04</v>
      </c>
      <c r="F65" s="202">
        <v>2.7E-2</v>
      </c>
      <c r="G65" s="202">
        <v>2.9000000000000001E-2</v>
      </c>
      <c r="H65" s="202">
        <v>0.03</v>
      </c>
      <c r="I65" s="204" t="s">
        <v>330</v>
      </c>
      <c r="J65" s="204" t="s">
        <v>310</v>
      </c>
      <c r="K65" s="182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59"/>
    </row>
    <row r="66" spans="1:65">
      <c r="A66" s="32"/>
      <c r="B66" s="20" t="s">
        <v>227</v>
      </c>
      <c r="C66" s="12"/>
      <c r="D66" s="206">
        <v>8.6833333333333318E-2</v>
      </c>
      <c r="E66" s="206">
        <v>3.1933333333333334E-2</v>
      </c>
      <c r="F66" s="206">
        <v>2.5666666666666667E-2</v>
      </c>
      <c r="G66" s="206">
        <v>2.9333333333333333E-2</v>
      </c>
      <c r="H66" s="206">
        <v>2.9499999999999998E-2</v>
      </c>
      <c r="I66" s="206">
        <v>5.9999999999999995E-4</v>
      </c>
      <c r="J66" s="206" t="s">
        <v>702</v>
      </c>
      <c r="K66" s="182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59"/>
    </row>
    <row r="67" spans="1:65">
      <c r="A67" s="32"/>
      <c r="B67" s="3" t="s">
        <v>228</v>
      </c>
      <c r="C67" s="30"/>
      <c r="D67" s="25">
        <v>8.3999999999999991E-2</v>
      </c>
      <c r="E67" s="25">
        <v>3.0599999999999999E-2</v>
      </c>
      <c r="F67" s="25">
        <v>2.6499999999999999E-2</v>
      </c>
      <c r="G67" s="25">
        <v>2.8500000000000001E-2</v>
      </c>
      <c r="H67" s="25">
        <v>2.9499999999999998E-2</v>
      </c>
      <c r="I67" s="25">
        <v>5.9999999999999995E-4</v>
      </c>
      <c r="J67" s="25" t="s">
        <v>702</v>
      </c>
      <c r="K67" s="182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59"/>
    </row>
    <row r="68" spans="1:65">
      <c r="A68" s="32"/>
      <c r="B68" s="3" t="s">
        <v>229</v>
      </c>
      <c r="C68" s="30"/>
      <c r="D68" s="25">
        <v>6.2102066524928699E-3</v>
      </c>
      <c r="E68" s="25">
        <v>4.6851538573099887E-3</v>
      </c>
      <c r="F68" s="25">
        <v>7.7114633284913374E-3</v>
      </c>
      <c r="G68" s="25">
        <v>3.3862466931200773E-3</v>
      </c>
      <c r="H68" s="25">
        <v>1.0488088481701507E-3</v>
      </c>
      <c r="I68" s="25" t="s">
        <v>702</v>
      </c>
      <c r="J68" s="25" t="s">
        <v>702</v>
      </c>
      <c r="K68" s="182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59"/>
    </row>
    <row r="69" spans="1:65">
      <c r="A69" s="32"/>
      <c r="B69" s="3" t="s">
        <v>87</v>
      </c>
      <c r="C69" s="30"/>
      <c r="D69" s="13">
        <v>7.151869465442845E-2</v>
      </c>
      <c r="E69" s="13">
        <v>0.14671671786983262</v>
      </c>
      <c r="F69" s="13">
        <v>0.30044662318797416</v>
      </c>
      <c r="G69" s="13">
        <v>0.11544022817454809</v>
      </c>
      <c r="H69" s="13">
        <v>3.5552842310852567E-2</v>
      </c>
      <c r="I69" s="13" t="s">
        <v>702</v>
      </c>
      <c r="J69" s="13" t="s">
        <v>702</v>
      </c>
      <c r="K69" s="105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230</v>
      </c>
      <c r="C70" s="30"/>
      <c r="D70" s="13">
        <v>2.0176657978569357</v>
      </c>
      <c r="E70" s="13">
        <v>0.10975962930784844</v>
      </c>
      <c r="F70" s="13">
        <v>-0.10802200984651023</v>
      </c>
      <c r="G70" s="13">
        <v>1.9403417318273997E-2</v>
      </c>
      <c r="H70" s="13">
        <v>2.5195482189400487E-2</v>
      </c>
      <c r="I70" s="13">
        <v>-0.97914856646394444</v>
      </c>
      <c r="J70" s="13" t="s">
        <v>702</v>
      </c>
      <c r="K70" s="105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231</v>
      </c>
      <c r="C71" s="50"/>
      <c r="D71" s="48">
        <v>10.57</v>
      </c>
      <c r="E71" s="48">
        <v>0.48</v>
      </c>
      <c r="F71" s="48">
        <v>0.67</v>
      </c>
      <c r="G71" s="48">
        <v>0</v>
      </c>
      <c r="H71" s="48">
        <v>0.03</v>
      </c>
      <c r="I71" s="48">
        <v>5.34</v>
      </c>
      <c r="J71" s="48">
        <v>5.3</v>
      </c>
      <c r="K71" s="105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8"/>
    </row>
    <row r="73" spans="1:65" ht="15">
      <c r="B73" s="34" t="s">
        <v>642</v>
      </c>
      <c r="BM73" s="29" t="s">
        <v>263</v>
      </c>
    </row>
    <row r="74" spans="1:65" ht="15">
      <c r="A74" s="26" t="s">
        <v>49</v>
      </c>
      <c r="B74" s="18" t="s">
        <v>118</v>
      </c>
      <c r="C74" s="15" t="s">
        <v>119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05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219</v>
      </c>
      <c r="C75" s="8" t="s">
        <v>219</v>
      </c>
      <c r="D75" s="103" t="s">
        <v>234</v>
      </c>
      <c r="E75" s="104" t="s">
        <v>235</v>
      </c>
      <c r="F75" s="104" t="s">
        <v>236</v>
      </c>
      <c r="G75" s="104" t="s">
        <v>268</v>
      </c>
      <c r="H75" s="104" t="s">
        <v>239</v>
      </c>
      <c r="I75" s="104" t="s">
        <v>271</v>
      </c>
      <c r="J75" s="104" t="s">
        <v>240</v>
      </c>
      <c r="K75" s="104" t="s">
        <v>244</v>
      </c>
      <c r="L75" s="104" t="s">
        <v>245</v>
      </c>
      <c r="M75" s="104" t="s">
        <v>246</v>
      </c>
      <c r="N75" s="104" t="s">
        <v>247</v>
      </c>
      <c r="O75" s="104" t="s">
        <v>249</v>
      </c>
      <c r="P75" s="105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319</v>
      </c>
      <c r="E76" s="10" t="s">
        <v>320</v>
      </c>
      <c r="F76" s="10" t="s">
        <v>320</v>
      </c>
      <c r="G76" s="10" t="s">
        <v>320</v>
      </c>
      <c r="H76" s="10" t="s">
        <v>320</v>
      </c>
      <c r="I76" s="10" t="s">
        <v>320</v>
      </c>
      <c r="J76" s="10" t="s">
        <v>319</v>
      </c>
      <c r="K76" s="10" t="s">
        <v>319</v>
      </c>
      <c r="L76" s="10" t="s">
        <v>319</v>
      </c>
      <c r="M76" s="10" t="s">
        <v>319</v>
      </c>
      <c r="N76" s="10" t="s">
        <v>319</v>
      </c>
      <c r="O76" s="10" t="s">
        <v>319</v>
      </c>
      <c r="P76" s="105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 t="s">
        <v>322</v>
      </c>
      <c r="E77" s="27" t="s">
        <v>323</v>
      </c>
      <c r="F77" s="27" t="s">
        <v>323</v>
      </c>
      <c r="G77" s="27" t="s">
        <v>323</v>
      </c>
      <c r="H77" s="27" t="s">
        <v>323</v>
      </c>
      <c r="I77" s="27" t="s">
        <v>322</v>
      </c>
      <c r="J77" s="27" t="s">
        <v>323</v>
      </c>
      <c r="K77" s="27" t="s">
        <v>322</v>
      </c>
      <c r="L77" s="27" t="s">
        <v>322</v>
      </c>
      <c r="M77" s="27" t="s">
        <v>322</v>
      </c>
      <c r="N77" s="27" t="s">
        <v>322</v>
      </c>
      <c r="O77" s="27" t="s">
        <v>327</v>
      </c>
      <c r="P77" s="105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96" t="s">
        <v>97</v>
      </c>
      <c r="E78" s="21">
        <v>4.2</v>
      </c>
      <c r="F78" s="98" t="s">
        <v>97</v>
      </c>
      <c r="G78" s="96" t="s">
        <v>112</v>
      </c>
      <c r="H78" s="22">
        <v>7</v>
      </c>
      <c r="I78" s="96" t="s">
        <v>97</v>
      </c>
      <c r="J78" s="98">
        <v>27</v>
      </c>
      <c r="K78" s="21">
        <v>10</v>
      </c>
      <c r="L78" s="21" t="s">
        <v>97</v>
      </c>
      <c r="M78" s="21">
        <v>10</v>
      </c>
      <c r="N78" s="96" t="s">
        <v>97</v>
      </c>
      <c r="O78" s="21">
        <v>11</v>
      </c>
      <c r="P78" s="105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97" t="s">
        <v>97</v>
      </c>
      <c r="E79" s="10">
        <v>4.5</v>
      </c>
      <c r="F79" s="99" t="s">
        <v>97</v>
      </c>
      <c r="G79" s="97" t="s">
        <v>112</v>
      </c>
      <c r="H79" s="23">
        <v>7</v>
      </c>
      <c r="I79" s="97" t="s">
        <v>97</v>
      </c>
      <c r="J79" s="99">
        <v>27</v>
      </c>
      <c r="K79" s="10">
        <v>10</v>
      </c>
      <c r="L79" s="10">
        <v>10</v>
      </c>
      <c r="M79" s="10" t="s">
        <v>97</v>
      </c>
      <c r="N79" s="97" t="s">
        <v>97</v>
      </c>
      <c r="O79" s="10">
        <v>10</v>
      </c>
      <c r="P79" s="105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19</v>
      </c>
    </row>
    <row r="80" spans="1:65">
      <c r="A80" s="32"/>
      <c r="B80" s="19">
        <v>1</v>
      </c>
      <c r="C80" s="8">
        <v>3</v>
      </c>
      <c r="D80" s="97" t="s">
        <v>97</v>
      </c>
      <c r="E80" s="10">
        <v>4.0999999999999996</v>
      </c>
      <c r="F80" s="99" t="s">
        <v>97</v>
      </c>
      <c r="G80" s="97" t="s">
        <v>112</v>
      </c>
      <c r="H80" s="23">
        <v>7</v>
      </c>
      <c r="I80" s="97" t="s">
        <v>97</v>
      </c>
      <c r="J80" s="99">
        <v>27</v>
      </c>
      <c r="K80" s="23">
        <v>10</v>
      </c>
      <c r="L80" s="11" t="s">
        <v>97</v>
      </c>
      <c r="M80" s="11" t="s">
        <v>97</v>
      </c>
      <c r="N80" s="99" t="s">
        <v>97</v>
      </c>
      <c r="O80" s="11">
        <v>11</v>
      </c>
      <c r="P80" s="105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97" t="s">
        <v>97</v>
      </c>
      <c r="E81" s="10">
        <v>4</v>
      </c>
      <c r="F81" s="99" t="s">
        <v>97</v>
      </c>
      <c r="G81" s="97" t="s">
        <v>112</v>
      </c>
      <c r="H81" s="23">
        <v>7</v>
      </c>
      <c r="I81" s="97" t="s">
        <v>97</v>
      </c>
      <c r="J81" s="99">
        <v>27</v>
      </c>
      <c r="K81" s="23">
        <v>10</v>
      </c>
      <c r="L81" s="11">
        <v>10</v>
      </c>
      <c r="M81" s="11">
        <v>10</v>
      </c>
      <c r="N81" s="99" t="s">
        <v>97</v>
      </c>
      <c r="O81" s="11">
        <v>11</v>
      </c>
      <c r="P81" s="105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7.6333333333333302</v>
      </c>
    </row>
    <row r="82" spans="1:65">
      <c r="A82" s="32"/>
      <c r="B82" s="19">
        <v>1</v>
      </c>
      <c r="C82" s="8">
        <v>5</v>
      </c>
      <c r="D82" s="97" t="s">
        <v>97</v>
      </c>
      <c r="E82" s="10">
        <v>3</v>
      </c>
      <c r="F82" s="97" t="s">
        <v>97</v>
      </c>
      <c r="G82" s="97" t="s">
        <v>112</v>
      </c>
      <c r="H82" s="10">
        <v>7</v>
      </c>
      <c r="I82" s="97" t="s">
        <v>97</v>
      </c>
      <c r="J82" s="97">
        <v>28</v>
      </c>
      <c r="K82" s="10">
        <v>10</v>
      </c>
      <c r="L82" s="10" t="s">
        <v>97</v>
      </c>
      <c r="M82" s="10">
        <v>10</v>
      </c>
      <c r="N82" s="97" t="s">
        <v>97</v>
      </c>
      <c r="O82" s="10" t="s">
        <v>97</v>
      </c>
      <c r="P82" s="105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25</v>
      </c>
    </row>
    <row r="83" spans="1:65">
      <c r="A83" s="32"/>
      <c r="B83" s="19">
        <v>1</v>
      </c>
      <c r="C83" s="8">
        <v>6</v>
      </c>
      <c r="D83" s="97" t="s">
        <v>97</v>
      </c>
      <c r="E83" s="10">
        <v>5</v>
      </c>
      <c r="F83" s="97" t="s">
        <v>97</v>
      </c>
      <c r="G83" s="97" t="s">
        <v>112</v>
      </c>
      <c r="H83" s="10">
        <v>7</v>
      </c>
      <c r="I83" s="97" t="s">
        <v>97</v>
      </c>
      <c r="J83" s="97">
        <v>27</v>
      </c>
      <c r="K83" s="10">
        <v>10</v>
      </c>
      <c r="L83" s="10">
        <v>10</v>
      </c>
      <c r="M83" s="10">
        <v>10</v>
      </c>
      <c r="N83" s="97" t="s">
        <v>97</v>
      </c>
      <c r="O83" s="10" t="s">
        <v>97</v>
      </c>
      <c r="P83" s="105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A84" s="32"/>
      <c r="B84" s="20" t="s">
        <v>227</v>
      </c>
      <c r="C84" s="12"/>
      <c r="D84" s="24" t="s">
        <v>702</v>
      </c>
      <c r="E84" s="24">
        <v>4.1333333333333329</v>
      </c>
      <c r="F84" s="24" t="s">
        <v>702</v>
      </c>
      <c r="G84" s="24" t="s">
        <v>702</v>
      </c>
      <c r="H84" s="24">
        <v>7</v>
      </c>
      <c r="I84" s="24" t="s">
        <v>702</v>
      </c>
      <c r="J84" s="24">
        <v>27.166666666666668</v>
      </c>
      <c r="K84" s="24">
        <v>10</v>
      </c>
      <c r="L84" s="24">
        <v>10</v>
      </c>
      <c r="M84" s="24">
        <v>10</v>
      </c>
      <c r="N84" s="24" t="s">
        <v>702</v>
      </c>
      <c r="O84" s="24">
        <v>10.75</v>
      </c>
      <c r="P84" s="105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3" t="s">
        <v>228</v>
      </c>
      <c r="C85" s="30"/>
      <c r="D85" s="11" t="s">
        <v>702</v>
      </c>
      <c r="E85" s="11">
        <v>4.1500000000000004</v>
      </c>
      <c r="F85" s="11" t="s">
        <v>702</v>
      </c>
      <c r="G85" s="11" t="s">
        <v>702</v>
      </c>
      <c r="H85" s="11">
        <v>7</v>
      </c>
      <c r="I85" s="11" t="s">
        <v>702</v>
      </c>
      <c r="J85" s="11">
        <v>27</v>
      </c>
      <c r="K85" s="11">
        <v>10</v>
      </c>
      <c r="L85" s="11">
        <v>10</v>
      </c>
      <c r="M85" s="11">
        <v>10</v>
      </c>
      <c r="N85" s="11" t="s">
        <v>702</v>
      </c>
      <c r="O85" s="11">
        <v>11</v>
      </c>
      <c r="P85" s="105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229</v>
      </c>
      <c r="C86" s="30"/>
      <c r="D86" s="25" t="s">
        <v>702</v>
      </c>
      <c r="E86" s="25">
        <v>0.66231915770772576</v>
      </c>
      <c r="F86" s="25" t="s">
        <v>702</v>
      </c>
      <c r="G86" s="25" t="s">
        <v>702</v>
      </c>
      <c r="H86" s="25">
        <v>0</v>
      </c>
      <c r="I86" s="25" t="s">
        <v>702</v>
      </c>
      <c r="J86" s="25">
        <v>0.40824829046386302</v>
      </c>
      <c r="K86" s="25">
        <v>0</v>
      </c>
      <c r="L86" s="25">
        <v>0</v>
      </c>
      <c r="M86" s="25">
        <v>0</v>
      </c>
      <c r="N86" s="25" t="s">
        <v>702</v>
      </c>
      <c r="O86" s="25">
        <v>0.5</v>
      </c>
      <c r="P86" s="105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8"/>
    </row>
    <row r="87" spans="1:65">
      <c r="A87" s="32"/>
      <c r="B87" s="3" t="s">
        <v>87</v>
      </c>
      <c r="C87" s="30"/>
      <c r="D87" s="13" t="s">
        <v>702</v>
      </c>
      <c r="E87" s="13">
        <v>0.16023850589703045</v>
      </c>
      <c r="F87" s="13" t="s">
        <v>702</v>
      </c>
      <c r="G87" s="13" t="s">
        <v>702</v>
      </c>
      <c r="H87" s="13">
        <v>0</v>
      </c>
      <c r="I87" s="13" t="s">
        <v>702</v>
      </c>
      <c r="J87" s="13">
        <v>1.5027544434252625E-2</v>
      </c>
      <c r="K87" s="13">
        <v>0</v>
      </c>
      <c r="L87" s="13">
        <v>0</v>
      </c>
      <c r="M87" s="13">
        <v>0</v>
      </c>
      <c r="N87" s="13" t="s">
        <v>702</v>
      </c>
      <c r="O87" s="13">
        <v>4.6511627906976744E-2</v>
      </c>
      <c r="P87" s="105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230</v>
      </c>
      <c r="C88" s="30"/>
      <c r="D88" s="13" t="s">
        <v>702</v>
      </c>
      <c r="E88" s="13">
        <v>-0.45851528384279461</v>
      </c>
      <c r="F88" s="13" t="s">
        <v>702</v>
      </c>
      <c r="G88" s="13" t="s">
        <v>702</v>
      </c>
      <c r="H88" s="13">
        <v>-8.2969432314410119E-2</v>
      </c>
      <c r="I88" s="13" t="s">
        <v>702</v>
      </c>
      <c r="J88" s="13">
        <v>2.5589519650655039</v>
      </c>
      <c r="K88" s="13">
        <v>0.31004366812227135</v>
      </c>
      <c r="L88" s="13">
        <v>0.31004366812227135</v>
      </c>
      <c r="M88" s="13">
        <v>0.31004366812227135</v>
      </c>
      <c r="N88" s="13" t="s">
        <v>702</v>
      </c>
      <c r="O88" s="13">
        <v>0.40829694323144161</v>
      </c>
      <c r="P88" s="105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231</v>
      </c>
      <c r="C89" s="50"/>
      <c r="D89" s="48">
        <v>0.4</v>
      </c>
      <c r="E89" s="48">
        <v>0.75</v>
      </c>
      <c r="F89" s="48">
        <v>0.4</v>
      </c>
      <c r="G89" s="48">
        <v>1.4</v>
      </c>
      <c r="H89" s="48">
        <v>0.4</v>
      </c>
      <c r="I89" s="48">
        <v>0.4</v>
      </c>
      <c r="J89" s="48">
        <v>8.48</v>
      </c>
      <c r="K89" s="48">
        <v>1.6</v>
      </c>
      <c r="L89" s="48">
        <v>0.6</v>
      </c>
      <c r="M89" s="48">
        <v>0.93</v>
      </c>
      <c r="N89" s="48">
        <v>0.4</v>
      </c>
      <c r="O89" s="48">
        <v>1.1299999999999999</v>
      </c>
      <c r="P89" s="105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BM90" s="58"/>
    </row>
    <row r="91" spans="1:65" ht="15">
      <c r="B91" s="34" t="s">
        <v>643</v>
      </c>
      <c r="BM91" s="29" t="s">
        <v>263</v>
      </c>
    </row>
    <row r="92" spans="1:65" ht="15">
      <c r="A92" s="26" t="s">
        <v>10</v>
      </c>
      <c r="B92" s="18" t="s">
        <v>118</v>
      </c>
      <c r="C92" s="15" t="s">
        <v>119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17" t="s">
        <v>218</v>
      </c>
      <c r="W92" s="17" t="s">
        <v>218</v>
      </c>
      <c r="X92" s="17" t="s">
        <v>218</v>
      </c>
      <c r="Y92" s="105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219</v>
      </c>
      <c r="C93" s="8" t="s">
        <v>219</v>
      </c>
      <c r="D93" s="103" t="s">
        <v>234</v>
      </c>
      <c r="E93" s="104" t="s">
        <v>235</v>
      </c>
      <c r="F93" s="104" t="s">
        <v>236</v>
      </c>
      <c r="G93" s="104" t="s">
        <v>268</v>
      </c>
      <c r="H93" s="104" t="s">
        <v>237</v>
      </c>
      <c r="I93" s="104" t="s">
        <v>269</v>
      </c>
      <c r="J93" s="104" t="s">
        <v>238</v>
      </c>
      <c r="K93" s="104" t="s">
        <v>239</v>
      </c>
      <c r="L93" s="104" t="s">
        <v>271</v>
      </c>
      <c r="M93" s="104" t="s">
        <v>240</v>
      </c>
      <c r="N93" s="104" t="s">
        <v>241</v>
      </c>
      <c r="O93" s="104" t="s">
        <v>242</v>
      </c>
      <c r="P93" s="104" t="s">
        <v>243</v>
      </c>
      <c r="Q93" s="104" t="s">
        <v>244</v>
      </c>
      <c r="R93" s="104" t="s">
        <v>245</v>
      </c>
      <c r="S93" s="104" t="s">
        <v>246</v>
      </c>
      <c r="T93" s="104" t="s">
        <v>247</v>
      </c>
      <c r="U93" s="104" t="s">
        <v>248</v>
      </c>
      <c r="V93" s="104" t="s">
        <v>272</v>
      </c>
      <c r="W93" s="104" t="s">
        <v>220</v>
      </c>
      <c r="X93" s="104" t="s">
        <v>249</v>
      </c>
      <c r="Y93" s="105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319</v>
      </c>
      <c r="E94" s="10" t="s">
        <v>320</v>
      </c>
      <c r="F94" s="10" t="s">
        <v>320</v>
      </c>
      <c r="G94" s="10" t="s">
        <v>320</v>
      </c>
      <c r="H94" s="10" t="s">
        <v>321</v>
      </c>
      <c r="I94" s="10" t="s">
        <v>321</v>
      </c>
      <c r="J94" s="10" t="s">
        <v>321</v>
      </c>
      <c r="K94" s="10" t="s">
        <v>320</v>
      </c>
      <c r="L94" s="10" t="s">
        <v>320</v>
      </c>
      <c r="M94" s="10" t="s">
        <v>319</v>
      </c>
      <c r="N94" s="10" t="s">
        <v>319</v>
      </c>
      <c r="O94" s="10" t="s">
        <v>319</v>
      </c>
      <c r="P94" s="10" t="s">
        <v>320</v>
      </c>
      <c r="Q94" s="10" t="s">
        <v>319</v>
      </c>
      <c r="R94" s="10" t="s">
        <v>319</v>
      </c>
      <c r="S94" s="10" t="s">
        <v>319</v>
      </c>
      <c r="T94" s="10" t="s">
        <v>319</v>
      </c>
      <c r="U94" s="10" t="s">
        <v>319</v>
      </c>
      <c r="V94" s="10" t="s">
        <v>321</v>
      </c>
      <c r="W94" s="10" t="s">
        <v>321</v>
      </c>
      <c r="X94" s="10" t="s">
        <v>319</v>
      </c>
      <c r="Y94" s="105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3</v>
      </c>
    </row>
    <row r="95" spans="1:65">
      <c r="A95" s="32"/>
      <c r="B95" s="19"/>
      <c r="C95" s="8"/>
      <c r="D95" s="27" t="s">
        <v>322</v>
      </c>
      <c r="E95" s="27" t="s">
        <v>323</v>
      </c>
      <c r="F95" s="27" t="s">
        <v>323</v>
      </c>
      <c r="G95" s="27" t="s">
        <v>323</v>
      </c>
      <c r="H95" s="27" t="s">
        <v>322</v>
      </c>
      <c r="I95" s="27" t="s">
        <v>322</v>
      </c>
      <c r="J95" s="27" t="s">
        <v>324</v>
      </c>
      <c r="K95" s="27" t="s">
        <v>323</v>
      </c>
      <c r="L95" s="27" t="s">
        <v>322</v>
      </c>
      <c r="M95" s="27" t="s">
        <v>323</v>
      </c>
      <c r="N95" s="27" t="s">
        <v>325</v>
      </c>
      <c r="O95" s="27" t="s">
        <v>323</v>
      </c>
      <c r="P95" s="27" t="s">
        <v>322</v>
      </c>
      <c r="Q95" s="27" t="s">
        <v>322</v>
      </c>
      <c r="R95" s="27" t="s">
        <v>322</v>
      </c>
      <c r="S95" s="27" t="s">
        <v>322</v>
      </c>
      <c r="T95" s="27" t="s">
        <v>322</v>
      </c>
      <c r="U95" s="27" t="s">
        <v>329</v>
      </c>
      <c r="V95" s="27" t="s">
        <v>327</v>
      </c>
      <c r="W95" s="27" t="s">
        <v>325</v>
      </c>
      <c r="X95" s="27" t="s">
        <v>327</v>
      </c>
      <c r="Y95" s="105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198">
        <v>5.0000000000000001E-3</v>
      </c>
      <c r="E96" s="198">
        <v>2.86E-2</v>
      </c>
      <c r="F96" s="199">
        <v>3.1100000000000003E-2</v>
      </c>
      <c r="G96" s="198">
        <v>3.0300000000000001E-2</v>
      </c>
      <c r="H96" s="199">
        <v>2.903E-2</v>
      </c>
      <c r="I96" s="198">
        <v>9.8999999999999991E-3</v>
      </c>
      <c r="J96" s="199">
        <v>5.1999999999999998E-3</v>
      </c>
      <c r="K96" s="198">
        <v>3.3E-4</v>
      </c>
      <c r="L96" s="198">
        <v>8.6E-3</v>
      </c>
      <c r="M96" s="198">
        <v>3.4999999999999996E-3</v>
      </c>
      <c r="N96" s="198">
        <v>2.3699999999999999E-2</v>
      </c>
      <c r="O96" s="198">
        <v>3.27E-2</v>
      </c>
      <c r="P96" s="198">
        <v>4.8899999999999999E-2</v>
      </c>
      <c r="Q96" s="198">
        <v>6.9999999999999993E-3</v>
      </c>
      <c r="R96" s="198">
        <v>9.0000000000000011E-3</v>
      </c>
      <c r="S96" s="198">
        <v>1.2E-2</v>
      </c>
      <c r="T96" s="198">
        <v>1.2E-2</v>
      </c>
      <c r="U96" s="198">
        <v>1.15E-2</v>
      </c>
      <c r="V96" s="198">
        <v>5.0000000000000001E-3</v>
      </c>
      <c r="W96" s="198">
        <v>4.0182190000000007E-2</v>
      </c>
      <c r="X96" s="198">
        <v>2.2499999999999999E-2</v>
      </c>
      <c r="Y96" s="182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201">
        <v>1</v>
      </c>
    </row>
    <row r="97" spans="1:65">
      <c r="A97" s="32"/>
      <c r="B97" s="19">
        <v>1</v>
      </c>
      <c r="C97" s="8">
        <v>2</v>
      </c>
      <c r="D97" s="202">
        <v>6.0000000000000001E-3</v>
      </c>
      <c r="E97" s="202">
        <v>2.8899999999999999E-2</v>
      </c>
      <c r="F97" s="203">
        <v>3.1599999999999996E-2</v>
      </c>
      <c r="G97" s="202">
        <v>2.81E-2</v>
      </c>
      <c r="H97" s="203">
        <v>2.8230000000000002E-2</v>
      </c>
      <c r="I97" s="202">
        <v>8.6999999999999994E-3</v>
      </c>
      <c r="J97" s="203">
        <v>5.1999999999999998E-3</v>
      </c>
      <c r="K97" s="202">
        <v>2.6000000000000003E-4</v>
      </c>
      <c r="L97" s="202">
        <v>8.6999999999999994E-3</v>
      </c>
      <c r="M97" s="202">
        <v>3.3000000000000004E-3</v>
      </c>
      <c r="N97" s="202">
        <v>2.41E-2</v>
      </c>
      <c r="O97" s="202">
        <v>3.2399999999999998E-2</v>
      </c>
      <c r="P97" s="202">
        <v>4.7199999999999999E-2</v>
      </c>
      <c r="Q97" s="202">
        <v>6.9999999999999993E-3</v>
      </c>
      <c r="R97" s="202">
        <v>1.1000000000000001E-2</v>
      </c>
      <c r="S97" s="202">
        <v>1.2E-2</v>
      </c>
      <c r="T97" s="202">
        <v>1.4999999999999999E-2</v>
      </c>
      <c r="U97" s="202">
        <v>1.1900000000000001E-2</v>
      </c>
      <c r="V97" s="202">
        <v>5.1999999999999998E-3</v>
      </c>
      <c r="W97" s="202">
        <v>3.9933089999999997E-2</v>
      </c>
      <c r="X97" s="202">
        <v>2.3300000000000001E-2</v>
      </c>
      <c r="Y97" s="182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201">
        <v>15</v>
      </c>
    </row>
    <row r="98" spans="1:65">
      <c r="A98" s="32"/>
      <c r="B98" s="19">
        <v>1</v>
      </c>
      <c r="C98" s="8">
        <v>3</v>
      </c>
      <c r="D98" s="202">
        <v>6.9999999999999993E-3</v>
      </c>
      <c r="E98" s="202">
        <v>3.0400000000000003E-2</v>
      </c>
      <c r="F98" s="203">
        <v>3.2399999999999998E-2</v>
      </c>
      <c r="G98" s="202">
        <v>2.7400000000000001E-2</v>
      </c>
      <c r="H98" s="203">
        <v>2.9410000000000006E-2</v>
      </c>
      <c r="I98" s="202">
        <v>9.8999999999999991E-3</v>
      </c>
      <c r="J98" s="203">
        <v>5.1999999999999998E-3</v>
      </c>
      <c r="K98" s="203">
        <v>8.0000000000000007E-5</v>
      </c>
      <c r="L98" s="25">
        <v>8.6999999999999994E-3</v>
      </c>
      <c r="M98" s="25">
        <v>3.3999999999999998E-3</v>
      </c>
      <c r="N98" s="25">
        <v>2.46E-2</v>
      </c>
      <c r="O98" s="25">
        <v>3.2800000000000003E-2</v>
      </c>
      <c r="P98" s="25">
        <v>4.5699999999999998E-2</v>
      </c>
      <c r="Q98" s="25">
        <v>8.0000000000000002E-3</v>
      </c>
      <c r="R98" s="25">
        <v>0.01</v>
      </c>
      <c r="S98" s="25">
        <v>0.02</v>
      </c>
      <c r="T98" s="25">
        <v>1.2999999999999999E-2</v>
      </c>
      <c r="U98" s="25">
        <v>1.26E-2</v>
      </c>
      <c r="V98" s="25">
        <v>4.8000000000000004E-3</v>
      </c>
      <c r="W98" s="25">
        <v>3.9967880000000004E-2</v>
      </c>
      <c r="X98" s="25">
        <v>2.3099999999999999E-2</v>
      </c>
      <c r="Y98" s="182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201">
        <v>16</v>
      </c>
    </row>
    <row r="99" spans="1:65">
      <c r="A99" s="32"/>
      <c r="B99" s="19">
        <v>1</v>
      </c>
      <c r="C99" s="8">
        <v>4</v>
      </c>
      <c r="D99" s="202">
        <v>5.0000000000000001E-3</v>
      </c>
      <c r="E99" s="202">
        <v>2.8200000000000003E-2</v>
      </c>
      <c r="F99" s="203">
        <v>3.3000000000000002E-2</v>
      </c>
      <c r="G99" s="202">
        <v>2.7E-2</v>
      </c>
      <c r="H99" s="203">
        <v>2.8850000000000001E-2</v>
      </c>
      <c r="I99" s="202">
        <v>7.1999999999999998E-3</v>
      </c>
      <c r="J99" s="207">
        <v>5.5999999999999999E-3</v>
      </c>
      <c r="K99" s="203">
        <v>3.6000000000000002E-4</v>
      </c>
      <c r="L99" s="25">
        <v>8.6E-3</v>
      </c>
      <c r="M99" s="25">
        <v>3.4999999999999996E-3</v>
      </c>
      <c r="N99" s="25">
        <v>2.3199999999999998E-2</v>
      </c>
      <c r="O99" s="25">
        <v>3.3300000000000003E-2</v>
      </c>
      <c r="P99" s="25">
        <v>4.9099999999999998E-2</v>
      </c>
      <c r="Q99" s="25">
        <v>6.9999999999999993E-3</v>
      </c>
      <c r="R99" s="25">
        <v>0.01</v>
      </c>
      <c r="S99" s="25">
        <v>1.8000000000000002E-2</v>
      </c>
      <c r="T99" s="25">
        <v>1.3999999999999999E-2</v>
      </c>
      <c r="U99" s="25">
        <v>1.17E-2</v>
      </c>
      <c r="V99" s="25">
        <v>4.8999999999999998E-3</v>
      </c>
      <c r="W99" s="25">
        <v>4.0185359999999996E-2</v>
      </c>
      <c r="X99" s="25">
        <v>2.1900000000000003E-2</v>
      </c>
      <c r="Y99" s="182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201">
        <v>1.8106982063492101E-2</v>
      </c>
    </row>
    <row r="100" spans="1:65">
      <c r="A100" s="32"/>
      <c r="B100" s="19">
        <v>1</v>
      </c>
      <c r="C100" s="8">
        <v>5</v>
      </c>
      <c r="D100" s="202">
        <v>6.9999999999999993E-3</v>
      </c>
      <c r="E100" s="202">
        <v>2.92E-2</v>
      </c>
      <c r="F100" s="202">
        <v>3.2399999999999998E-2</v>
      </c>
      <c r="G100" s="202">
        <v>2.9899999999999999E-2</v>
      </c>
      <c r="H100" s="202">
        <v>2.9100000000000001E-2</v>
      </c>
      <c r="I100" s="202">
        <v>9.1999999999999998E-3</v>
      </c>
      <c r="J100" s="202">
        <v>5.3999999999999994E-3</v>
      </c>
      <c r="K100" s="204" t="s">
        <v>287</v>
      </c>
      <c r="L100" s="202">
        <v>8.6999999999999994E-3</v>
      </c>
      <c r="M100" s="202">
        <v>3.3000000000000004E-3</v>
      </c>
      <c r="N100" s="202">
        <v>2.3099999999999999E-2</v>
      </c>
      <c r="O100" s="202">
        <v>3.2800000000000003E-2</v>
      </c>
      <c r="P100" s="202">
        <v>4.7399999999999998E-2</v>
      </c>
      <c r="Q100" s="202">
        <v>6.9999999999999993E-3</v>
      </c>
      <c r="R100" s="202">
        <v>8.0000000000000002E-3</v>
      </c>
      <c r="S100" s="202">
        <v>2.1000000000000001E-2</v>
      </c>
      <c r="T100" s="202">
        <v>1.2E-2</v>
      </c>
      <c r="U100" s="202">
        <v>1.12E-2</v>
      </c>
      <c r="V100" s="202">
        <v>5.1000000000000004E-3</v>
      </c>
      <c r="W100" s="202">
        <v>3.9901649999999997E-2</v>
      </c>
      <c r="X100" s="202">
        <v>2.12E-2</v>
      </c>
      <c r="Y100" s="182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201">
        <v>26</v>
      </c>
    </row>
    <row r="101" spans="1:65">
      <c r="A101" s="32"/>
      <c r="B101" s="19">
        <v>1</v>
      </c>
      <c r="C101" s="8">
        <v>6</v>
      </c>
      <c r="D101" s="202">
        <v>6.0000000000000001E-3</v>
      </c>
      <c r="E101" s="202">
        <v>2.9500000000000002E-2</v>
      </c>
      <c r="F101" s="202">
        <v>3.1699999999999999E-2</v>
      </c>
      <c r="G101" s="202">
        <v>2.7199999999999998E-2</v>
      </c>
      <c r="H101" s="202">
        <v>2.853E-2</v>
      </c>
      <c r="I101" s="202">
        <v>7.899999999999999E-3</v>
      </c>
      <c r="J101" s="202">
        <v>5.1999999999999998E-3</v>
      </c>
      <c r="K101" s="202">
        <v>9.9999999999999991E-5</v>
      </c>
      <c r="L101" s="202">
        <v>8.6E-3</v>
      </c>
      <c r="M101" s="202">
        <v>3.4999999999999996E-3</v>
      </c>
      <c r="N101" s="202">
        <v>2.3599999999999999E-2</v>
      </c>
      <c r="O101" s="202">
        <v>3.3100000000000004E-2</v>
      </c>
      <c r="P101" s="202">
        <v>4.7699999999999999E-2</v>
      </c>
      <c r="Q101" s="210">
        <v>0.01</v>
      </c>
      <c r="R101" s="202">
        <v>8.0000000000000002E-3</v>
      </c>
      <c r="S101" s="202">
        <v>1.4999999999999999E-2</v>
      </c>
      <c r="T101" s="202">
        <v>1.2E-2</v>
      </c>
      <c r="U101" s="202">
        <v>1.35E-2</v>
      </c>
      <c r="V101" s="210">
        <v>5.7999999999999996E-3</v>
      </c>
      <c r="W101" s="202">
        <v>3.9663569999999995E-2</v>
      </c>
      <c r="X101" s="202">
        <v>2.2599999999999999E-2</v>
      </c>
      <c r="Y101" s="182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59"/>
    </row>
    <row r="102" spans="1:65">
      <c r="A102" s="32"/>
      <c r="B102" s="20" t="s">
        <v>227</v>
      </c>
      <c r="C102" s="12"/>
      <c r="D102" s="206">
        <v>5.9999999999999993E-3</v>
      </c>
      <c r="E102" s="206">
        <v>2.9133333333333334E-2</v>
      </c>
      <c r="F102" s="206">
        <v>3.203333333333333E-2</v>
      </c>
      <c r="G102" s="206">
        <v>2.8316666666666667E-2</v>
      </c>
      <c r="H102" s="206">
        <v>2.8858333333333337E-2</v>
      </c>
      <c r="I102" s="206">
        <v>8.7999999999999988E-3</v>
      </c>
      <c r="J102" s="206">
        <v>5.2999999999999992E-3</v>
      </c>
      <c r="K102" s="206">
        <v>2.2600000000000002E-4</v>
      </c>
      <c r="L102" s="206">
        <v>8.6499999999999997E-3</v>
      </c>
      <c r="M102" s="206">
        <v>3.4166666666666668E-3</v>
      </c>
      <c r="N102" s="206">
        <v>2.3716666666666664E-2</v>
      </c>
      <c r="O102" s="206">
        <v>3.2849999999999997E-2</v>
      </c>
      <c r="P102" s="206">
        <v>4.7666666666666663E-2</v>
      </c>
      <c r="Q102" s="206">
        <v>7.6666666666666662E-3</v>
      </c>
      <c r="R102" s="206">
        <v>9.3333333333333341E-3</v>
      </c>
      <c r="S102" s="206">
        <v>1.6333333333333335E-2</v>
      </c>
      <c r="T102" s="206">
        <v>1.2999999999999999E-2</v>
      </c>
      <c r="U102" s="206">
        <v>1.2066666666666668E-2</v>
      </c>
      <c r="V102" s="206">
        <v>5.1333333333333335E-3</v>
      </c>
      <c r="W102" s="206">
        <v>3.9972290000000001E-2</v>
      </c>
      <c r="X102" s="206">
        <v>2.2433333333333333E-2</v>
      </c>
      <c r="Y102" s="182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59"/>
    </row>
    <row r="103" spans="1:65">
      <c r="A103" s="32"/>
      <c r="B103" s="3" t="s">
        <v>228</v>
      </c>
      <c r="C103" s="30"/>
      <c r="D103" s="25">
        <v>6.0000000000000001E-3</v>
      </c>
      <c r="E103" s="25">
        <v>2.9049999999999999E-2</v>
      </c>
      <c r="F103" s="25">
        <v>3.2049999999999995E-2</v>
      </c>
      <c r="G103" s="25">
        <v>2.775E-2</v>
      </c>
      <c r="H103" s="25">
        <v>2.894E-2</v>
      </c>
      <c r="I103" s="25">
        <v>8.9499999999999996E-3</v>
      </c>
      <c r="J103" s="25">
        <v>5.1999999999999998E-3</v>
      </c>
      <c r="K103" s="25">
        <v>2.6000000000000003E-4</v>
      </c>
      <c r="L103" s="25">
        <v>8.6499999999999997E-3</v>
      </c>
      <c r="M103" s="25">
        <v>3.4499999999999999E-3</v>
      </c>
      <c r="N103" s="25">
        <v>2.3649999999999997E-2</v>
      </c>
      <c r="O103" s="25">
        <v>3.2800000000000003E-2</v>
      </c>
      <c r="P103" s="25">
        <v>4.7549999999999995E-2</v>
      </c>
      <c r="Q103" s="25">
        <v>6.9999999999999993E-3</v>
      </c>
      <c r="R103" s="25">
        <v>9.5000000000000015E-3</v>
      </c>
      <c r="S103" s="25">
        <v>1.6500000000000001E-2</v>
      </c>
      <c r="T103" s="25">
        <v>1.2500000000000001E-2</v>
      </c>
      <c r="U103" s="25">
        <v>1.1800000000000001E-2</v>
      </c>
      <c r="V103" s="25">
        <v>5.0500000000000007E-3</v>
      </c>
      <c r="W103" s="25">
        <v>3.9950485000000001E-2</v>
      </c>
      <c r="X103" s="25">
        <v>2.2550000000000001E-2</v>
      </c>
      <c r="Y103" s="182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59"/>
    </row>
    <row r="104" spans="1:65">
      <c r="A104" s="32"/>
      <c r="B104" s="3" t="s">
        <v>229</v>
      </c>
      <c r="C104" s="30"/>
      <c r="D104" s="25">
        <v>8.9442719099991548E-4</v>
      </c>
      <c r="E104" s="25">
        <v>7.6854841530424594E-4</v>
      </c>
      <c r="F104" s="25">
        <v>6.889605697474033E-4</v>
      </c>
      <c r="G104" s="25">
        <v>1.4358505028959898E-3</v>
      </c>
      <c r="H104" s="25">
        <v>4.2305633982564028E-4</v>
      </c>
      <c r="I104" s="25">
        <v>1.0917875251164944E-3</v>
      </c>
      <c r="J104" s="25">
        <v>1.6733200530681514E-4</v>
      </c>
      <c r="K104" s="25">
        <v>1.2953763931769022E-4</v>
      </c>
      <c r="L104" s="25">
        <v>5.4772255750516281E-5</v>
      </c>
      <c r="M104" s="25">
        <v>9.8319208025017139E-5</v>
      </c>
      <c r="N104" s="25">
        <v>5.6361925682739704E-4</v>
      </c>
      <c r="O104" s="25">
        <v>3.1464265445104741E-4</v>
      </c>
      <c r="P104" s="25">
        <v>1.2436505404118422E-3</v>
      </c>
      <c r="Q104" s="25">
        <v>1.2110601416389971E-3</v>
      </c>
      <c r="R104" s="25">
        <v>1.2110601416389967E-3</v>
      </c>
      <c r="S104" s="25">
        <v>3.9327683210007005E-3</v>
      </c>
      <c r="T104" s="25">
        <v>1.2649110640673511E-3</v>
      </c>
      <c r="U104" s="25">
        <v>8.4537959915452563E-4</v>
      </c>
      <c r="V104" s="25">
        <v>3.5590260840104347E-4</v>
      </c>
      <c r="W104" s="25">
        <v>1.9560724475336017E-4</v>
      </c>
      <c r="X104" s="25">
        <v>7.7888809636986113E-4</v>
      </c>
      <c r="Y104" s="182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59"/>
    </row>
    <row r="105" spans="1:65">
      <c r="A105" s="32"/>
      <c r="B105" s="3" t="s">
        <v>87</v>
      </c>
      <c r="C105" s="30"/>
      <c r="D105" s="13">
        <v>0.14907119849998593</v>
      </c>
      <c r="E105" s="13">
        <v>2.6380380388017596E-2</v>
      </c>
      <c r="F105" s="13">
        <v>2.1507614039981374E-2</v>
      </c>
      <c r="G105" s="13">
        <v>5.0706904163484043E-2</v>
      </c>
      <c r="H105" s="13">
        <v>1.4659763436060303E-2</v>
      </c>
      <c r="I105" s="13">
        <v>0.12406676421778348</v>
      </c>
      <c r="J105" s="13">
        <v>3.1572076472983997E-2</v>
      </c>
      <c r="K105" s="13">
        <v>0.57317539521101868</v>
      </c>
      <c r="L105" s="13">
        <v>6.3320526879209575E-3</v>
      </c>
      <c r="M105" s="13">
        <v>2.8776353568297698E-2</v>
      </c>
      <c r="N105" s="13">
        <v>2.3764691081970362E-2</v>
      </c>
      <c r="O105" s="13">
        <v>9.5781629969877453E-3</v>
      </c>
      <c r="P105" s="13">
        <v>2.6090570777870817E-2</v>
      </c>
      <c r="Q105" s="13">
        <v>0.15796436630073876</v>
      </c>
      <c r="R105" s="13">
        <v>0.12975644374703535</v>
      </c>
      <c r="S105" s="13">
        <v>0.24078173393881838</v>
      </c>
      <c r="T105" s="13">
        <v>9.7300851082103942E-2</v>
      </c>
      <c r="U105" s="13">
        <v>7.0059082802861231E-2</v>
      </c>
      <c r="V105" s="13">
        <v>6.9331676961242233E-2</v>
      </c>
      <c r="W105" s="13">
        <v>4.8935711402414064E-3</v>
      </c>
      <c r="X105" s="13">
        <v>3.4720123166561416E-2</v>
      </c>
      <c r="Y105" s="105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230</v>
      </c>
      <c r="C106" s="30"/>
      <c r="D106" s="13">
        <v>-0.66863611070243456</v>
      </c>
      <c r="E106" s="13">
        <v>0.60895577358929009</v>
      </c>
      <c r="F106" s="13">
        <v>0.76911498674977996</v>
      </c>
      <c r="G106" s="13">
        <v>0.56385346643489931</v>
      </c>
      <c r="H106" s="13">
        <v>0.59376826199648525</v>
      </c>
      <c r="I106" s="13">
        <v>-0.51399962903023733</v>
      </c>
      <c r="J106" s="13">
        <v>-0.70729523112048387</v>
      </c>
      <c r="K106" s="13">
        <v>-0.98751862683645841</v>
      </c>
      <c r="L106" s="13">
        <v>-0.5222837262626765</v>
      </c>
      <c r="M106" s="13">
        <v>-0.81130667414999746</v>
      </c>
      <c r="N106" s="13">
        <v>0.30980781797343226</v>
      </c>
      <c r="O106" s="13">
        <v>0.81421729390417075</v>
      </c>
      <c r="P106" s="13">
        <v>1.6325020094195475</v>
      </c>
      <c r="Q106" s="13">
        <v>-0.5765905858975553</v>
      </c>
      <c r="R106" s="13">
        <v>-0.48454506109267592</v>
      </c>
      <c r="S106" s="13">
        <v>-9.7953856912182835E-2</v>
      </c>
      <c r="T106" s="13">
        <v>-0.28204490652194159</v>
      </c>
      <c r="U106" s="13">
        <v>-0.33359040041267385</v>
      </c>
      <c r="V106" s="13">
        <v>-0.71649978360097177</v>
      </c>
      <c r="W106" s="13">
        <v>1.2075622464216971</v>
      </c>
      <c r="X106" s="13">
        <v>0.23893276387367535</v>
      </c>
      <c r="Y106" s="105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231</v>
      </c>
      <c r="C107" s="50"/>
      <c r="D107" s="48">
        <v>0.5</v>
      </c>
      <c r="E107" s="48">
        <v>1.1499999999999999</v>
      </c>
      <c r="F107" s="48">
        <v>1.36</v>
      </c>
      <c r="G107" s="48">
        <v>1.0900000000000001</v>
      </c>
      <c r="H107" s="48">
        <v>1.1299999999999999</v>
      </c>
      <c r="I107" s="48">
        <v>0.3</v>
      </c>
      <c r="J107" s="48">
        <v>0.55000000000000004</v>
      </c>
      <c r="K107" s="48">
        <v>0.92</v>
      </c>
      <c r="L107" s="48">
        <v>0.31</v>
      </c>
      <c r="M107" s="48">
        <v>0.69</v>
      </c>
      <c r="N107" s="48">
        <v>0.77</v>
      </c>
      <c r="O107" s="48">
        <v>1.42</v>
      </c>
      <c r="P107" s="48">
        <v>2.48</v>
      </c>
      <c r="Q107" s="48">
        <v>0.38</v>
      </c>
      <c r="R107" s="48">
        <v>0.26</v>
      </c>
      <c r="S107" s="48">
        <v>0.24</v>
      </c>
      <c r="T107" s="48">
        <v>0</v>
      </c>
      <c r="U107" s="48">
        <v>7.0000000000000007E-2</v>
      </c>
      <c r="V107" s="48">
        <v>0.56000000000000005</v>
      </c>
      <c r="W107" s="48">
        <v>1.93</v>
      </c>
      <c r="X107" s="48">
        <v>0.67</v>
      </c>
      <c r="Y107" s="105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BM108" s="58"/>
    </row>
    <row r="109" spans="1:65" ht="15">
      <c r="B109" s="34" t="s">
        <v>644</v>
      </c>
      <c r="BM109" s="29" t="s">
        <v>67</v>
      </c>
    </row>
    <row r="110" spans="1:65" ht="15">
      <c r="A110" s="26" t="s">
        <v>13</v>
      </c>
      <c r="B110" s="18" t="s">
        <v>118</v>
      </c>
      <c r="C110" s="15" t="s">
        <v>119</v>
      </c>
      <c r="D110" s="16" t="s">
        <v>218</v>
      </c>
      <c r="E110" s="17" t="s">
        <v>218</v>
      </c>
      <c r="F110" s="17" t="s">
        <v>218</v>
      </c>
      <c r="G110" s="17" t="s">
        <v>218</v>
      </c>
      <c r="H110" s="17" t="s">
        <v>218</v>
      </c>
      <c r="I110" s="17" t="s">
        <v>218</v>
      </c>
      <c r="J110" s="17" t="s">
        <v>218</v>
      </c>
      <c r="K110" s="17" t="s">
        <v>218</v>
      </c>
      <c r="L110" s="17" t="s">
        <v>218</v>
      </c>
      <c r="M110" s="17" t="s">
        <v>218</v>
      </c>
      <c r="N110" s="17" t="s">
        <v>218</v>
      </c>
      <c r="O110" s="17" t="s">
        <v>218</v>
      </c>
      <c r="P110" s="17" t="s">
        <v>218</v>
      </c>
      <c r="Q110" s="17" t="s">
        <v>218</v>
      </c>
      <c r="R110" s="17" t="s">
        <v>218</v>
      </c>
      <c r="S110" s="17" t="s">
        <v>218</v>
      </c>
      <c r="T110" s="17" t="s">
        <v>218</v>
      </c>
      <c r="U110" s="17" t="s">
        <v>218</v>
      </c>
      <c r="V110" s="17" t="s">
        <v>218</v>
      </c>
      <c r="W110" s="17" t="s">
        <v>218</v>
      </c>
      <c r="X110" s="105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219</v>
      </c>
      <c r="C111" s="8" t="s">
        <v>219</v>
      </c>
      <c r="D111" s="103" t="s">
        <v>234</v>
      </c>
      <c r="E111" s="104" t="s">
        <v>235</v>
      </c>
      <c r="F111" s="104" t="s">
        <v>236</v>
      </c>
      <c r="G111" s="104" t="s">
        <v>268</v>
      </c>
      <c r="H111" s="104" t="s">
        <v>237</v>
      </c>
      <c r="I111" s="104" t="s">
        <v>238</v>
      </c>
      <c r="J111" s="104" t="s">
        <v>239</v>
      </c>
      <c r="K111" s="104" t="s">
        <v>271</v>
      </c>
      <c r="L111" s="104" t="s">
        <v>240</v>
      </c>
      <c r="M111" s="104" t="s">
        <v>241</v>
      </c>
      <c r="N111" s="104" t="s">
        <v>242</v>
      </c>
      <c r="O111" s="104" t="s">
        <v>243</v>
      </c>
      <c r="P111" s="104" t="s">
        <v>244</v>
      </c>
      <c r="Q111" s="104" t="s">
        <v>245</v>
      </c>
      <c r="R111" s="104" t="s">
        <v>246</v>
      </c>
      <c r="S111" s="104" t="s">
        <v>247</v>
      </c>
      <c r="T111" s="104" t="s">
        <v>248</v>
      </c>
      <c r="U111" s="104" t="s">
        <v>272</v>
      </c>
      <c r="V111" s="104" t="s">
        <v>220</v>
      </c>
      <c r="W111" s="104" t="s">
        <v>249</v>
      </c>
      <c r="X111" s="10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319</v>
      </c>
      <c r="E112" s="10" t="s">
        <v>320</v>
      </c>
      <c r="F112" s="10" t="s">
        <v>320</v>
      </c>
      <c r="G112" s="10" t="s">
        <v>320</v>
      </c>
      <c r="H112" s="10" t="s">
        <v>321</v>
      </c>
      <c r="I112" s="10" t="s">
        <v>321</v>
      </c>
      <c r="J112" s="10" t="s">
        <v>320</v>
      </c>
      <c r="K112" s="10" t="s">
        <v>320</v>
      </c>
      <c r="L112" s="10" t="s">
        <v>319</v>
      </c>
      <c r="M112" s="10" t="s">
        <v>321</v>
      </c>
      <c r="N112" s="10" t="s">
        <v>321</v>
      </c>
      <c r="O112" s="10" t="s">
        <v>320</v>
      </c>
      <c r="P112" s="10" t="s">
        <v>319</v>
      </c>
      <c r="Q112" s="10" t="s">
        <v>319</v>
      </c>
      <c r="R112" s="10" t="s">
        <v>319</v>
      </c>
      <c r="S112" s="10" t="s">
        <v>319</v>
      </c>
      <c r="T112" s="10" t="s">
        <v>321</v>
      </c>
      <c r="U112" s="10" t="s">
        <v>321</v>
      </c>
      <c r="V112" s="10" t="s">
        <v>321</v>
      </c>
      <c r="W112" s="10" t="s">
        <v>319</v>
      </c>
      <c r="X112" s="10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 t="s">
        <v>322</v>
      </c>
      <c r="E113" s="27" t="s">
        <v>323</v>
      </c>
      <c r="F113" s="27" t="s">
        <v>323</v>
      </c>
      <c r="G113" s="27" t="s">
        <v>323</v>
      </c>
      <c r="H113" s="27" t="s">
        <v>322</v>
      </c>
      <c r="I113" s="27" t="s">
        <v>324</v>
      </c>
      <c r="J113" s="27" t="s">
        <v>323</v>
      </c>
      <c r="K113" s="27" t="s">
        <v>322</v>
      </c>
      <c r="L113" s="27" t="s">
        <v>323</v>
      </c>
      <c r="M113" s="27" t="s">
        <v>325</v>
      </c>
      <c r="N113" s="27" t="s">
        <v>323</v>
      </c>
      <c r="O113" s="27" t="s">
        <v>322</v>
      </c>
      <c r="P113" s="27" t="s">
        <v>322</v>
      </c>
      <c r="Q113" s="27" t="s">
        <v>322</v>
      </c>
      <c r="R113" s="27" t="s">
        <v>322</v>
      </c>
      <c r="S113" s="27" t="s">
        <v>322</v>
      </c>
      <c r="T113" s="27" t="s">
        <v>329</v>
      </c>
      <c r="U113" s="27" t="s">
        <v>327</v>
      </c>
      <c r="V113" s="27" t="s">
        <v>325</v>
      </c>
      <c r="W113" s="27" t="s">
        <v>327</v>
      </c>
      <c r="X113" s="10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0.7</v>
      </c>
      <c r="E114" s="102">
        <v>0.68</v>
      </c>
      <c r="F114" s="22">
        <v>0.71</v>
      </c>
      <c r="G114" s="21">
        <v>0.66</v>
      </c>
      <c r="H114" s="22">
        <v>0.6</v>
      </c>
      <c r="I114" s="96" t="s">
        <v>110</v>
      </c>
      <c r="J114" s="22">
        <v>0.7</v>
      </c>
      <c r="K114" s="21">
        <v>0.8</v>
      </c>
      <c r="L114" s="96" t="s">
        <v>112</v>
      </c>
      <c r="M114" s="21">
        <v>1.06</v>
      </c>
      <c r="N114" s="21">
        <v>0.91817678245843104</v>
      </c>
      <c r="O114" s="21">
        <v>0.8</v>
      </c>
      <c r="P114" s="21">
        <v>0.7</v>
      </c>
      <c r="Q114" s="21">
        <v>0.7</v>
      </c>
      <c r="R114" s="21">
        <v>0.7</v>
      </c>
      <c r="S114" s="21">
        <v>0.6</v>
      </c>
      <c r="T114" s="21">
        <v>0.6</v>
      </c>
      <c r="U114" s="21">
        <v>0.89</v>
      </c>
      <c r="V114" s="21">
        <v>0.80510000000000004</v>
      </c>
      <c r="W114" s="96" t="s">
        <v>110</v>
      </c>
      <c r="X114" s="105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0.7</v>
      </c>
      <c r="E115" s="10">
        <v>0.56999999999999995</v>
      </c>
      <c r="F115" s="23">
        <v>0.73</v>
      </c>
      <c r="G115" s="10">
        <v>0.64</v>
      </c>
      <c r="H115" s="23">
        <v>0.6</v>
      </c>
      <c r="I115" s="97" t="s">
        <v>110</v>
      </c>
      <c r="J115" s="23">
        <v>0.8</v>
      </c>
      <c r="K115" s="10">
        <v>0.8</v>
      </c>
      <c r="L115" s="97" t="s">
        <v>112</v>
      </c>
      <c r="M115" s="10">
        <v>1.04</v>
      </c>
      <c r="N115" s="10">
        <v>0.93792251971560148</v>
      </c>
      <c r="O115" s="10">
        <v>0.8</v>
      </c>
      <c r="P115" s="10">
        <v>0.7</v>
      </c>
      <c r="Q115" s="10">
        <v>0.7</v>
      </c>
      <c r="R115" s="10">
        <v>0.7</v>
      </c>
      <c r="S115" s="10">
        <v>0.6</v>
      </c>
      <c r="T115" s="10">
        <v>0.6</v>
      </c>
      <c r="U115" s="10">
        <v>0.9</v>
      </c>
      <c r="V115" s="10">
        <v>0.73160000000000003</v>
      </c>
      <c r="W115" s="97" t="s">
        <v>110</v>
      </c>
      <c r="X115" s="105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0.7</v>
      </c>
      <c r="E116" s="10">
        <v>0.52</v>
      </c>
      <c r="F116" s="23">
        <v>0.71</v>
      </c>
      <c r="G116" s="10">
        <v>0.62</v>
      </c>
      <c r="H116" s="23">
        <v>0.5</v>
      </c>
      <c r="I116" s="97" t="s">
        <v>110</v>
      </c>
      <c r="J116" s="23">
        <v>0.8</v>
      </c>
      <c r="K116" s="23">
        <v>0.8</v>
      </c>
      <c r="L116" s="99" t="s">
        <v>112</v>
      </c>
      <c r="M116" s="11">
        <v>1.0900000000000001</v>
      </c>
      <c r="N116" s="11">
        <v>0.91817678245843104</v>
      </c>
      <c r="O116" s="11">
        <v>0.7</v>
      </c>
      <c r="P116" s="11">
        <v>0.7</v>
      </c>
      <c r="Q116" s="11">
        <v>0.7</v>
      </c>
      <c r="R116" s="11">
        <v>0.7</v>
      </c>
      <c r="S116" s="11">
        <v>0.6</v>
      </c>
      <c r="T116" s="11">
        <v>0.6</v>
      </c>
      <c r="U116" s="11">
        <v>0.9</v>
      </c>
      <c r="V116" s="11">
        <v>0.747</v>
      </c>
      <c r="W116" s="99" t="s">
        <v>110</v>
      </c>
      <c r="X116" s="105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0.7</v>
      </c>
      <c r="E117" s="10">
        <v>0.54</v>
      </c>
      <c r="F117" s="23">
        <v>0.71</v>
      </c>
      <c r="G117" s="10">
        <v>0.63</v>
      </c>
      <c r="H117" s="23">
        <v>0.5</v>
      </c>
      <c r="I117" s="97" t="s">
        <v>110</v>
      </c>
      <c r="J117" s="23">
        <v>0.9</v>
      </c>
      <c r="K117" s="23">
        <v>0.8</v>
      </c>
      <c r="L117" s="99" t="s">
        <v>112</v>
      </c>
      <c r="M117" s="11">
        <v>1.04</v>
      </c>
      <c r="N117" s="11">
        <v>0.9280496510870162</v>
      </c>
      <c r="O117" s="11">
        <v>0.8</v>
      </c>
      <c r="P117" s="11">
        <v>0.7</v>
      </c>
      <c r="Q117" s="11">
        <v>0.7</v>
      </c>
      <c r="R117" s="11">
        <v>0.7</v>
      </c>
      <c r="S117" s="11">
        <v>0.6</v>
      </c>
      <c r="T117" s="11">
        <v>0.6</v>
      </c>
      <c r="U117" s="11">
        <v>0.83</v>
      </c>
      <c r="V117" s="11">
        <v>0.79179999999999995</v>
      </c>
      <c r="W117" s="99" t="s">
        <v>110</v>
      </c>
      <c r="X117" s="105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0.73722698205161696</v>
      </c>
    </row>
    <row r="118" spans="1:65">
      <c r="A118" s="32"/>
      <c r="B118" s="19">
        <v>1</v>
      </c>
      <c r="C118" s="8">
        <v>5</v>
      </c>
      <c r="D118" s="10">
        <v>0.7</v>
      </c>
      <c r="E118" s="10">
        <v>0.57999999999999996</v>
      </c>
      <c r="F118" s="10">
        <v>0.71</v>
      </c>
      <c r="G118" s="10">
        <v>0.65</v>
      </c>
      <c r="H118" s="10">
        <v>0.6</v>
      </c>
      <c r="I118" s="97" t="s">
        <v>110</v>
      </c>
      <c r="J118" s="10">
        <v>0.8</v>
      </c>
      <c r="K118" s="10">
        <v>0.8</v>
      </c>
      <c r="L118" s="97" t="s">
        <v>112</v>
      </c>
      <c r="M118" s="10">
        <v>1.07</v>
      </c>
      <c r="N118" s="10">
        <v>0.91817678245843104</v>
      </c>
      <c r="O118" s="10">
        <v>0.8</v>
      </c>
      <c r="P118" s="10">
        <v>0.7</v>
      </c>
      <c r="Q118" s="10">
        <v>0.7</v>
      </c>
      <c r="R118" s="10">
        <v>0.7</v>
      </c>
      <c r="S118" s="10">
        <v>0.6</v>
      </c>
      <c r="T118" s="10">
        <v>0.6</v>
      </c>
      <c r="U118" s="10">
        <v>0.96</v>
      </c>
      <c r="V118" s="10">
        <v>0.78639999999999999</v>
      </c>
      <c r="W118" s="97" t="s">
        <v>110</v>
      </c>
      <c r="X118" s="105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146</v>
      </c>
    </row>
    <row r="119" spans="1:65">
      <c r="A119" s="32"/>
      <c r="B119" s="19">
        <v>1</v>
      </c>
      <c r="C119" s="8">
        <v>6</v>
      </c>
      <c r="D119" s="10">
        <v>0.7</v>
      </c>
      <c r="E119" s="10">
        <v>0.55000000000000004</v>
      </c>
      <c r="F119" s="10">
        <v>0.69</v>
      </c>
      <c r="G119" s="10">
        <v>0.62</v>
      </c>
      <c r="H119" s="10">
        <v>0.6</v>
      </c>
      <c r="I119" s="97" t="s">
        <v>110</v>
      </c>
      <c r="J119" s="10">
        <v>0.9</v>
      </c>
      <c r="K119" s="10">
        <v>0.8</v>
      </c>
      <c r="L119" s="97" t="s">
        <v>112</v>
      </c>
      <c r="M119" s="10">
        <v>1.0900000000000001</v>
      </c>
      <c r="N119" s="10">
        <v>0.9280496510870162</v>
      </c>
      <c r="O119" s="10">
        <v>0.8</v>
      </c>
      <c r="P119" s="10">
        <v>0.7</v>
      </c>
      <c r="Q119" s="10">
        <v>0.7</v>
      </c>
      <c r="R119" s="10">
        <v>0.7</v>
      </c>
      <c r="S119" s="10">
        <v>0.6</v>
      </c>
      <c r="T119" s="10">
        <v>0.6</v>
      </c>
      <c r="U119" s="10">
        <v>0.94</v>
      </c>
      <c r="V119" s="10">
        <v>0.78469999999999995</v>
      </c>
      <c r="W119" s="97" t="s">
        <v>110</v>
      </c>
      <c r="X119" s="105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8"/>
    </row>
    <row r="120" spans="1:65">
      <c r="A120" s="32"/>
      <c r="B120" s="20" t="s">
        <v>227</v>
      </c>
      <c r="C120" s="12"/>
      <c r="D120" s="24">
        <v>0.70000000000000007</v>
      </c>
      <c r="E120" s="24">
        <v>0.57333333333333336</v>
      </c>
      <c r="F120" s="24">
        <v>0.71</v>
      </c>
      <c r="G120" s="24">
        <v>0.6366666666666666</v>
      </c>
      <c r="H120" s="24">
        <v>0.56666666666666676</v>
      </c>
      <c r="I120" s="24" t="s">
        <v>702</v>
      </c>
      <c r="J120" s="24">
        <v>0.81666666666666676</v>
      </c>
      <c r="K120" s="24">
        <v>0.79999999999999993</v>
      </c>
      <c r="L120" s="24" t="s">
        <v>702</v>
      </c>
      <c r="M120" s="24">
        <v>1.0650000000000002</v>
      </c>
      <c r="N120" s="24">
        <v>0.92475869487748774</v>
      </c>
      <c r="O120" s="24">
        <v>0.78333333333333321</v>
      </c>
      <c r="P120" s="24">
        <v>0.70000000000000007</v>
      </c>
      <c r="Q120" s="24">
        <v>0.70000000000000007</v>
      </c>
      <c r="R120" s="24">
        <v>0.70000000000000007</v>
      </c>
      <c r="S120" s="24">
        <v>0.6</v>
      </c>
      <c r="T120" s="24">
        <v>0.6</v>
      </c>
      <c r="U120" s="24">
        <v>0.90333333333333332</v>
      </c>
      <c r="V120" s="24">
        <v>0.7744333333333332</v>
      </c>
      <c r="W120" s="24" t="s">
        <v>702</v>
      </c>
      <c r="X120" s="105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3" t="s">
        <v>228</v>
      </c>
      <c r="C121" s="30"/>
      <c r="D121" s="11">
        <v>0.7</v>
      </c>
      <c r="E121" s="11">
        <v>0.56000000000000005</v>
      </c>
      <c r="F121" s="11">
        <v>0.71</v>
      </c>
      <c r="G121" s="11">
        <v>0.63500000000000001</v>
      </c>
      <c r="H121" s="11">
        <v>0.6</v>
      </c>
      <c r="I121" s="11" t="s">
        <v>702</v>
      </c>
      <c r="J121" s="11">
        <v>0.8</v>
      </c>
      <c r="K121" s="11">
        <v>0.8</v>
      </c>
      <c r="L121" s="11" t="s">
        <v>702</v>
      </c>
      <c r="M121" s="11">
        <v>1.0649999999999999</v>
      </c>
      <c r="N121" s="11">
        <v>0.92311321677272362</v>
      </c>
      <c r="O121" s="11">
        <v>0.8</v>
      </c>
      <c r="P121" s="11">
        <v>0.7</v>
      </c>
      <c r="Q121" s="11">
        <v>0.7</v>
      </c>
      <c r="R121" s="11">
        <v>0.7</v>
      </c>
      <c r="S121" s="11">
        <v>0.6</v>
      </c>
      <c r="T121" s="11">
        <v>0.6</v>
      </c>
      <c r="U121" s="11">
        <v>0.9</v>
      </c>
      <c r="V121" s="11">
        <v>0.78554999999999997</v>
      </c>
      <c r="W121" s="11" t="s">
        <v>702</v>
      </c>
      <c r="X121" s="105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229</v>
      </c>
      <c r="C122" s="30"/>
      <c r="D122" s="25">
        <v>1.2161883888976234E-16</v>
      </c>
      <c r="E122" s="25">
        <v>5.6450568346710799E-2</v>
      </c>
      <c r="F122" s="25">
        <v>1.2649110640673528E-2</v>
      </c>
      <c r="G122" s="25">
        <v>1.6329931618554536E-2</v>
      </c>
      <c r="H122" s="25">
        <v>5.1639777949432211E-2</v>
      </c>
      <c r="I122" s="25" t="s">
        <v>702</v>
      </c>
      <c r="J122" s="25">
        <v>7.5277265270908125E-2</v>
      </c>
      <c r="K122" s="25">
        <v>1.2161883888976234E-16</v>
      </c>
      <c r="L122" s="25" t="s">
        <v>702</v>
      </c>
      <c r="M122" s="25">
        <v>2.2583179581272449E-2</v>
      </c>
      <c r="N122" s="25">
        <v>8.0611634791884299E-3</v>
      </c>
      <c r="O122" s="25">
        <v>4.0824829046386332E-2</v>
      </c>
      <c r="P122" s="25">
        <v>1.2161883888976234E-16</v>
      </c>
      <c r="Q122" s="25">
        <v>1.2161883888976234E-16</v>
      </c>
      <c r="R122" s="25">
        <v>1.2161883888976234E-16</v>
      </c>
      <c r="S122" s="25">
        <v>0</v>
      </c>
      <c r="T122" s="25">
        <v>0</v>
      </c>
      <c r="U122" s="25">
        <v>4.5018514709691017E-2</v>
      </c>
      <c r="V122" s="25">
        <v>2.8558478017336044E-2</v>
      </c>
      <c r="W122" s="25" t="s">
        <v>702</v>
      </c>
      <c r="X122" s="105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87</v>
      </c>
      <c r="C123" s="30"/>
      <c r="D123" s="13">
        <v>1.7374119841394619E-16</v>
      </c>
      <c r="E123" s="13">
        <v>9.8460293627983947E-2</v>
      </c>
      <c r="F123" s="13">
        <v>1.7815648789681025E-2</v>
      </c>
      <c r="G123" s="13">
        <v>2.5649107254274144E-2</v>
      </c>
      <c r="H123" s="13">
        <v>9.1129019910762707E-2</v>
      </c>
      <c r="I123" s="13" t="s">
        <v>702</v>
      </c>
      <c r="J123" s="13">
        <v>9.217624318886708E-2</v>
      </c>
      <c r="K123" s="13">
        <v>1.5202354861220294E-16</v>
      </c>
      <c r="L123" s="13" t="s">
        <v>702</v>
      </c>
      <c r="M123" s="13">
        <v>2.1204863456593843E-2</v>
      </c>
      <c r="N123" s="13">
        <v>8.7170453479827777E-3</v>
      </c>
      <c r="O123" s="13">
        <v>5.2116803037940009E-2</v>
      </c>
      <c r="P123" s="13">
        <v>1.7374119841394619E-16</v>
      </c>
      <c r="Q123" s="13">
        <v>1.7374119841394619E-16</v>
      </c>
      <c r="R123" s="13">
        <v>1.7374119841394619E-16</v>
      </c>
      <c r="S123" s="13">
        <v>0</v>
      </c>
      <c r="T123" s="13">
        <v>0</v>
      </c>
      <c r="U123" s="13">
        <v>4.9835994143569394E-2</v>
      </c>
      <c r="V123" s="13">
        <v>3.6876612599323441E-2</v>
      </c>
      <c r="W123" s="13" t="s">
        <v>702</v>
      </c>
      <c r="X123" s="105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230</v>
      </c>
      <c r="C124" s="30"/>
      <c r="D124" s="13">
        <v>-5.0495957090472388E-2</v>
      </c>
      <c r="E124" s="13">
        <v>-0.22231097437886316</v>
      </c>
      <c r="F124" s="13">
        <v>-3.6931613620336368E-2</v>
      </c>
      <c r="G124" s="13">
        <v>-0.13640346573466788</v>
      </c>
      <c r="H124" s="13">
        <v>-0.23135387002562047</v>
      </c>
      <c r="I124" s="13" t="s">
        <v>702</v>
      </c>
      <c r="J124" s="13">
        <v>0.10775471672778236</v>
      </c>
      <c r="K124" s="13">
        <v>8.5147477610888478E-2</v>
      </c>
      <c r="L124" s="13" t="s">
        <v>702</v>
      </c>
      <c r="M124" s="13">
        <v>0.44460257956949567</v>
      </c>
      <c r="N124" s="13">
        <v>0.25437445643130396</v>
      </c>
      <c r="O124" s="13">
        <v>6.2540238493995037E-2</v>
      </c>
      <c r="P124" s="13">
        <v>-5.0495957090472388E-2</v>
      </c>
      <c r="Q124" s="13">
        <v>-5.0495957090472388E-2</v>
      </c>
      <c r="R124" s="13">
        <v>-5.0495957090472388E-2</v>
      </c>
      <c r="S124" s="13">
        <v>-0.18613939179183359</v>
      </c>
      <c r="T124" s="13">
        <v>-0.18613939179183359</v>
      </c>
      <c r="U124" s="13">
        <v>0.22531236013562839</v>
      </c>
      <c r="V124" s="13">
        <v>5.0467972805573691E-2</v>
      </c>
      <c r="W124" s="13" t="s">
        <v>702</v>
      </c>
      <c r="X124" s="10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231</v>
      </c>
      <c r="C125" s="50"/>
      <c r="D125" s="48">
        <v>0</v>
      </c>
      <c r="E125" s="48">
        <v>0.85</v>
      </c>
      <c r="F125" s="48">
        <v>7.0000000000000007E-2</v>
      </c>
      <c r="G125" s="48">
        <v>0.43</v>
      </c>
      <c r="H125" s="48">
        <v>0.9</v>
      </c>
      <c r="I125" s="48">
        <v>1.35</v>
      </c>
      <c r="J125" s="48">
        <v>0.79</v>
      </c>
      <c r="K125" s="48">
        <v>0.67</v>
      </c>
      <c r="L125" s="48">
        <v>12.14</v>
      </c>
      <c r="M125" s="48">
        <v>2.46</v>
      </c>
      <c r="N125" s="48">
        <v>1.52</v>
      </c>
      <c r="O125" s="48">
        <v>0.56000000000000005</v>
      </c>
      <c r="P125" s="48">
        <v>0</v>
      </c>
      <c r="Q125" s="48">
        <v>0</v>
      </c>
      <c r="R125" s="48">
        <v>0</v>
      </c>
      <c r="S125" s="48">
        <v>0.67</v>
      </c>
      <c r="T125" s="48">
        <v>0.67</v>
      </c>
      <c r="U125" s="48">
        <v>1.37</v>
      </c>
      <c r="V125" s="48">
        <v>0.5</v>
      </c>
      <c r="W125" s="48">
        <v>1.35</v>
      </c>
      <c r="X125" s="10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BM126" s="58"/>
    </row>
    <row r="127" spans="1:65" ht="15">
      <c r="B127" s="34" t="s">
        <v>645</v>
      </c>
      <c r="BM127" s="29" t="s">
        <v>67</v>
      </c>
    </row>
    <row r="128" spans="1:65" ht="15">
      <c r="A128" s="26" t="s">
        <v>16</v>
      </c>
      <c r="B128" s="18" t="s">
        <v>118</v>
      </c>
      <c r="C128" s="15" t="s">
        <v>119</v>
      </c>
      <c r="D128" s="16" t="s">
        <v>218</v>
      </c>
      <c r="E128" s="17" t="s">
        <v>218</v>
      </c>
      <c r="F128" s="17" t="s">
        <v>218</v>
      </c>
      <c r="G128" s="17" t="s">
        <v>218</v>
      </c>
      <c r="H128" s="17" t="s">
        <v>218</v>
      </c>
      <c r="I128" s="17" t="s">
        <v>218</v>
      </c>
      <c r="J128" s="17" t="s">
        <v>218</v>
      </c>
      <c r="K128" s="17" t="s">
        <v>218</v>
      </c>
      <c r="L128" s="17" t="s">
        <v>218</v>
      </c>
      <c r="M128" s="17" t="s">
        <v>218</v>
      </c>
      <c r="N128" s="17" t="s">
        <v>218</v>
      </c>
      <c r="O128" s="17" t="s">
        <v>218</v>
      </c>
      <c r="P128" s="17" t="s">
        <v>218</v>
      </c>
      <c r="Q128" s="17" t="s">
        <v>218</v>
      </c>
      <c r="R128" s="17" t="s">
        <v>218</v>
      </c>
      <c r="S128" s="17" t="s">
        <v>218</v>
      </c>
      <c r="T128" s="17" t="s">
        <v>218</v>
      </c>
      <c r="U128" s="17" t="s">
        <v>218</v>
      </c>
      <c r="V128" s="17" t="s">
        <v>218</v>
      </c>
      <c r="W128" s="17" t="s">
        <v>218</v>
      </c>
      <c r="X128" s="17" t="s">
        <v>218</v>
      </c>
      <c r="Y128" s="17" t="s">
        <v>218</v>
      </c>
      <c r="Z128" s="10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219</v>
      </c>
      <c r="C129" s="8" t="s">
        <v>219</v>
      </c>
      <c r="D129" s="103" t="s">
        <v>233</v>
      </c>
      <c r="E129" s="104" t="s">
        <v>234</v>
      </c>
      <c r="F129" s="104" t="s">
        <v>235</v>
      </c>
      <c r="G129" s="104" t="s">
        <v>236</v>
      </c>
      <c r="H129" s="104" t="s">
        <v>268</v>
      </c>
      <c r="I129" s="104" t="s">
        <v>237</v>
      </c>
      <c r="J129" s="104" t="s">
        <v>269</v>
      </c>
      <c r="K129" s="104" t="s">
        <v>238</v>
      </c>
      <c r="L129" s="104" t="s">
        <v>239</v>
      </c>
      <c r="M129" s="104" t="s">
        <v>271</v>
      </c>
      <c r="N129" s="104" t="s">
        <v>240</v>
      </c>
      <c r="O129" s="104" t="s">
        <v>241</v>
      </c>
      <c r="P129" s="104" t="s">
        <v>242</v>
      </c>
      <c r="Q129" s="104" t="s">
        <v>243</v>
      </c>
      <c r="R129" s="104" t="s">
        <v>244</v>
      </c>
      <c r="S129" s="104" t="s">
        <v>245</v>
      </c>
      <c r="T129" s="104" t="s">
        <v>246</v>
      </c>
      <c r="U129" s="104" t="s">
        <v>247</v>
      </c>
      <c r="V129" s="104" t="s">
        <v>248</v>
      </c>
      <c r="W129" s="104" t="s">
        <v>272</v>
      </c>
      <c r="X129" s="104" t="s">
        <v>220</v>
      </c>
      <c r="Y129" s="104" t="s">
        <v>249</v>
      </c>
      <c r="Z129" s="10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319</v>
      </c>
      <c r="E130" s="10" t="s">
        <v>319</v>
      </c>
      <c r="F130" s="10" t="s">
        <v>320</v>
      </c>
      <c r="G130" s="10" t="s">
        <v>320</v>
      </c>
      <c r="H130" s="10" t="s">
        <v>320</v>
      </c>
      <c r="I130" s="10" t="s">
        <v>319</v>
      </c>
      <c r="J130" s="10" t="s">
        <v>321</v>
      </c>
      <c r="K130" s="10" t="s">
        <v>321</v>
      </c>
      <c r="L130" s="10" t="s">
        <v>320</v>
      </c>
      <c r="M130" s="10" t="s">
        <v>320</v>
      </c>
      <c r="N130" s="10" t="s">
        <v>319</v>
      </c>
      <c r="O130" s="10" t="s">
        <v>321</v>
      </c>
      <c r="P130" s="10" t="s">
        <v>321</v>
      </c>
      <c r="Q130" s="10" t="s">
        <v>320</v>
      </c>
      <c r="R130" s="10" t="s">
        <v>319</v>
      </c>
      <c r="S130" s="10" t="s">
        <v>319</v>
      </c>
      <c r="T130" s="10" t="s">
        <v>319</v>
      </c>
      <c r="U130" s="10" t="s">
        <v>319</v>
      </c>
      <c r="V130" s="10" t="s">
        <v>321</v>
      </c>
      <c r="W130" s="10" t="s">
        <v>321</v>
      </c>
      <c r="X130" s="10" t="s">
        <v>321</v>
      </c>
      <c r="Y130" s="10" t="s">
        <v>319</v>
      </c>
      <c r="Z130" s="10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 t="s">
        <v>322</v>
      </c>
      <c r="E131" s="27" t="s">
        <v>322</v>
      </c>
      <c r="F131" s="27" t="s">
        <v>323</v>
      </c>
      <c r="G131" s="27" t="s">
        <v>323</v>
      </c>
      <c r="H131" s="27" t="s">
        <v>323</v>
      </c>
      <c r="I131" s="27" t="s">
        <v>322</v>
      </c>
      <c r="J131" s="27" t="s">
        <v>322</v>
      </c>
      <c r="K131" s="27" t="s">
        <v>324</v>
      </c>
      <c r="L131" s="27" t="s">
        <v>323</v>
      </c>
      <c r="M131" s="27" t="s">
        <v>322</v>
      </c>
      <c r="N131" s="27" t="s">
        <v>323</v>
      </c>
      <c r="O131" s="27" t="s">
        <v>325</v>
      </c>
      <c r="P131" s="27" t="s">
        <v>323</v>
      </c>
      <c r="Q131" s="27" t="s">
        <v>322</v>
      </c>
      <c r="R131" s="27" t="s">
        <v>322</v>
      </c>
      <c r="S131" s="27" t="s">
        <v>322</v>
      </c>
      <c r="T131" s="27" t="s">
        <v>322</v>
      </c>
      <c r="U131" s="27" t="s">
        <v>322</v>
      </c>
      <c r="V131" s="27" t="s">
        <v>329</v>
      </c>
      <c r="W131" s="27" t="s">
        <v>327</v>
      </c>
      <c r="X131" s="27" t="s">
        <v>325</v>
      </c>
      <c r="Y131" s="27" t="s">
        <v>327</v>
      </c>
      <c r="Z131" s="10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96" t="s">
        <v>96</v>
      </c>
      <c r="E132" s="96">
        <v>3</v>
      </c>
      <c r="F132" s="22">
        <v>2.58</v>
      </c>
      <c r="G132" s="21">
        <v>2.21</v>
      </c>
      <c r="H132" s="22">
        <v>2.57</v>
      </c>
      <c r="I132" s="96" t="s">
        <v>112</v>
      </c>
      <c r="J132" s="22">
        <v>2.5</v>
      </c>
      <c r="K132" s="21">
        <v>2.5</v>
      </c>
      <c r="L132" s="21">
        <v>2.4</v>
      </c>
      <c r="M132" s="21">
        <v>2.66</v>
      </c>
      <c r="N132" s="96" t="s">
        <v>112</v>
      </c>
      <c r="O132" s="21">
        <v>2.89</v>
      </c>
      <c r="P132" s="96">
        <v>1.2242357099445746</v>
      </c>
      <c r="Q132" s="21">
        <v>2.38</v>
      </c>
      <c r="R132" s="96" t="s">
        <v>111</v>
      </c>
      <c r="S132" s="96">
        <v>2</v>
      </c>
      <c r="T132" s="96">
        <v>2</v>
      </c>
      <c r="U132" s="96">
        <v>2</v>
      </c>
      <c r="V132" s="21">
        <v>2.5</v>
      </c>
      <c r="W132" s="21">
        <v>2.65</v>
      </c>
      <c r="X132" s="21">
        <v>2.1573200000000003</v>
      </c>
      <c r="Y132" s="96" t="s">
        <v>97</v>
      </c>
      <c r="Z132" s="10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97" t="s">
        <v>96</v>
      </c>
      <c r="E133" s="97">
        <v>3</v>
      </c>
      <c r="F133" s="23">
        <v>2.63</v>
      </c>
      <c r="G133" s="10">
        <v>2.33</v>
      </c>
      <c r="H133" s="23">
        <v>2.54</v>
      </c>
      <c r="I133" s="97" t="s">
        <v>112</v>
      </c>
      <c r="J133" s="23">
        <v>2.46</v>
      </c>
      <c r="K133" s="10">
        <v>2.2999999999999998</v>
      </c>
      <c r="L133" s="10">
        <v>2.48</v>
      </c>
      <c r="M133" s="10">
        <v>2.54</v>
      </c>
      <c r="N133" s="97" t="s">
        <v>112</v>
      </c>
      <c r="O133" s="10">
        <v>2.85</v>
      </c>
      <c r="P133" s="97">
        <v>1.2044899726874041</v>
      </c>
      <c r="Q133" s="10">
        <v>2.38</v>
      </c>
      <c r="R133" s="97" t="s">
        <v>111</v>
      </c>
      <c r="S133" s="97">
        <v>4</v>
      </c>
      <c r="T133" s="97">
        <v>3</v>
      </c>
      <c r="U133" s="97">
        <v>3</v>
      </c>
      <c r="V133" s="10">
        <v>2.5</v>
      </c>
      <c r="W133" s="10">
        <v>2.64</v>
      </c>
      <c r="X133" s="10">
        <v>2.1294900000000001</v>
      </c>
      <c r="Y133" s="97" t="s">
        <v>97</v>
      </c>
      <c r="Z133" s="10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>
        <v>1</v>
      </c>
      <c r="C134" s="8">
        <v>3</v>
      </c>
      <c r="D134" s="97" t="s">
        <v>96</v>
      </c>
      <c r="E134" s="97">
        <v>3</v>
      </c>
      <c r="F134" s="23">
        <v>2.6</v>
      </c>
      <c r="G134" s="10">
        <v>2.31</v>
      </c>
      <c r="H134" s="23">
        <v>2.57</v>
      </c>
      <c r="I134" s="97" t="s">
        <v>112</v>
      </c>
      <c r="J134" s="23">
        <v>2.52</v>
      </c>
      <c r="K134" s="23">
        <v>2.2999999999999998</v>
      </c>
      <c r="L134" s="11">
        <v>2.4900000000000002</v>
      </c>
      <c r="M134" s="11">
        <v>2.56</v>
      </c>
      <c r="N134" s="99" t="s">
        <v>112</v>
      </c>
      <c r="O134" s="11">
        <v>2.91</v>
      </c>
      <c r="P134" s="99">
        <v>1.2242357099445746</v>
      </c>
      <c r="Q134" s="11">
        <v>2.4300000000000002</v>
      </c>
      <c r="R134" s="99">
        <v>2</v>
      </c>
      <c r="S134" s="99">
        <v>2</v>
      </c>
      <c r="T134" s="99">
        <v>3</v>
      </c>
      <c r="U134" s="99">
        <v>2</v>
      </c>
      <c r="V134" s="11">
        <v>2.5</v>
      </c>
      <c r="W134" s="11">
        <v>2.66</v>
      </c>
      <c r="X134" s="100">
        <v>2.0848300000000002</v>
      </c>
      <c r="Y134" s="99" t="s">
        <v>97</v>
      </c>
      <c r="Z134" s="10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97" t="s">
        <v>96</v>
      </c>
      <c r="E135" s="97">
        <v>3</v>
      </c>
      <c r="F135" s="23">
        <v>2.54</v>
      </c>
      <c r="G135" s="10">
        <v>2.2599999999999998</v>
      </c>
      <c r="H135" s="23">
        <v>2.67</v>
      </c>
      <c r="I135" s="97" t="s">
        <v>112</v>
      </c>
      <c r="J135" s="23">
        <v>2.54</v>
      </c>
      <c r="K135" s="23">
        <v>2.5</v>
      </c>
      <c r="L135" s="11">
        <v>2.63</v>
      </c>
      <c r="M135" s="11">
        <v>2.61</v>
      </c>
      <c r="N135" s="99" t="s">
        <v>112</v>
      </c>
      <c r="O135" s="11">
        <v>2.75</v>
      </c>
      <c r="P135" s="99">
        <v>1.1255070236587217</v>
      </c>
      <c r="Q135" s="11">
        <v>2.4500000000000002</v>
      </c>
      <c r="R135" s="99">
        <v>3</v>
      </c>
      <c r="S135" s="99" t="s">
        <v>111</v>
      </c>
      <c r="T135" s="99">
        <v>2</v>
      </c>
      <c r="U135" s="99">
        <v>2</v>
      </c>
      <c r="V135" s="11">
        <v>2.6</v>
      </c>
      <c r="W135" s="11">
        <v>2.67</v>
      </c>
      <c r="X135" s="11">
        <v>2.1587499999999999</v>
      </c>
      <c r="Y135" s="99" t="s">
        <v>97</v>
      </c>
      <c r="Z135" s="10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2.5006017777777774</v>
      </c>
    </row>
    <row r="136" spans="1:65">
      <c r="A136" s="32"/>
      <c r="B136" s="19">
        <v>1</v>
      </c>
      <c r="C136" s="8">
        <v>5</v>
      </c>
      <c r="D136" s="97" t="s">
        <v>96</v>
      </c>
      <c r="E136" s="97">
        <v>3</v>
      </c>
      <c r="F136" s="10">
        <v>2.56</v>
      </c>
      <c r="G136" s="10">
        <v>2.3199999999999998</v>
      </c>
      <c r="H136" s="10">
        <v>2.4500000000000002</v>
      </c>
      <c r="I136" s="97" t="s">
        <v>112</v>
      </c>
      <c r="J136" s="10">
        <v>2.48</v>
      </c>
      <c r="K136" s="10">
        <v>2.4</v>
      </c>
      <c r="L136" s="10">
        <v>2.4700000000000002</v>
      </c>
      <c r="M136" s="10">
        <v>2.65</v>
      </c>
      <c r="N136" s="97" t="s">
        <v>112</v>
      </c>
      <c r="O136" s="10">
        <v>2.92</v>
      </c>
      <c r="P136" s="97">
        <v>1.1946171040588187</v>
      </c>
      <c r="Q136" s="10">
        <v>2.42</v>
      </c>
      <c r="R136" s="97">
        <v>2</v>
      </c>
      <c r="S136" s="97">
        <v>2</v>
      </c>
      <c r="T136" s="97">
        <v>3</v>
      </c>
      <c r="U136" s="97">
        <v>2</v>
      </c>
      <c r="V136" s="10">
        <v>2.5</v>
      </c>
      <c r="W136" s="10">
        <v>2.67</v>
      </c>
      <c r="X136" s="10">
        <v>2.1597400000000002</v>
      </c>
      <c r="Y136" s="97" t="s">
        <v>97</v>
      </c>
      <c r="Z136" s="105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147</v>
      </c>
    </row>
    <row r="137" spans="1:65">
      <c r="A137" s="32"/>
      <c r="B137" s="19">
        <v>1</v>
      </c>
      <c r="C137" s="8">
        <v>6</v>
      </c>
      <c r="D137" s="97" t="s">
        <v>96</v>
      </c>
      <c r="E137" s="97">
        <v>4</v>
      </c>
      <c r="F137" s="10">
        <v>2.46</v>
      </c>
      <c r="G137" s="10">
        <v>2.27</v>
      </c>
      <c r="H137" s="10">
        <v>2.52</v>
      </c>
      <c r="I137" s="97" t="s">
        <v>112</v>
      </c>
      <c r="J137" s="10">
        <v>2.48</v>
      </c>
      <c r="K137" s="10">
        <v>2.2999999999999998</v>
      </c>
      <c r="L137" s="10">
        <v>2.56</v>
      </c>
      <c r="M137" s="10">
        <v>2.63</v>
      </c>
      <c r="N137" s="97" t="s">
        <v>112</v>
      </c>
      <c r="O137" s="10">
        <v>2.83</v>
      </c>
      <c r="P137" s="97">
        <v>1.1353798922873071</v>
      </c>
      <c r="Q137" s="10">
        <v>2.33</v>
      </c>
      <c r="R137" s="97">
        <v>2</v>
      </c>
      <c r="S137" s="97">
        <v>4</v>
      </c>
      <c r="T137" s="97">
        <v>2</v>
      </c>
      <c r="U137" s="97" t="s">
        <v>111</v>
      </c>
      <c r="V137" s="10">
        <v>2.6</v>
      </c>
      <c r="W137" s="10">
        <v>2.74</v>
      </c>
      <c r="X137" s="10">
        <v>2.1641400000000002</v>
      </c>
      <c r="Y137" s="97" t="s">
        <v>97</v>
      </c>
      <c r="Z137" s="105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8"/>
    </row>
    <row r="138" spans="1:65">
      <c r="A138" s="32"/>
      <c r="B138" s="20" t="s">
        <v>227</v>
      </c>
      <c r="C138" s="12"/>
      <c r="D138" s="24" t="s">
        <v>702</v>
      </c>
      <c r="E138" s="24">
        <v>3.1666666666666665</v>
      </c>
      <c r="F138" s="24">
        <v>2.561666666666667</v>
      </c>
      <c r="G138" s="24">
        <v>2.2833333333333332</v>
      </c>
      <c r="H138" s="24">
        <v>2.5533333333333332</v>
      </c>
      <c r="I138" s="24" t="s">
        <v>702</v>
      </c>
      <c r="J138" s="24">
        <v>2.4966666666666666</v>
      </c>
      <c r="K138" s="24">
        <v>2.3833333333333333</v>
      </c>
      <c r="L138" s="24">
        <v>2.5050000000000003</v>
      </c>
      <c r="M138" s="24">
        <v>2.6083333333333329</v>
      </c>
      <c r="N138" s="24" t="s">
        <v>702</v>
      </c>
      <c r="O138" s="24">
        <v>2.8583333333333329</v>
      </c>
      <c r="P138" s="24">
        <v>1.1847442354302335</v>
      </c>
      <c r="Q138" s="24">
        <v>2.3983333333333334</v>
      </c>
      <c r="R138" s="24">
        <v>2.25</v>
      </c>
      <c r="S138" s="24">
        <v>2.8</v>
      </c>
      <c r="T138" s="24">
        <v>2.5</v>
      </c>
      <c r="U138" s="24">
        <v>2.2000000000000002</v>
      </c>
      <c r="V138" s="24">
        <v>2.5333333333333332</v>
      </c>
      <c r="W138" s="24">
        <v>2.6716666666666669</v>
      </c>
      <c r="X138" s="24">
        <v>2.1423783333333333</v>
      </c>
      <c r="Y138" s="24" t="s">
        <v>702</v>
      </c>
      <c r="Z138" s="10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8"/>
    </row>
    <row r="139" spans="1:65">
      <c r="A139" s="32"/>
      <c r="B139" s="3" t="s">
        <v>228</v>
      </c>
      <c r="C139" s="30"/>
      <c r="D139" s="11" t="s">
        <v>702</v>
      </c>
      <c r="E139" s="11">
        <v>3</v>
      </c>
      <c r="F139" s="11">
        <v>2.5700000000000003</v>
      </c>
      <c r="G139" s="11">
        <v>2.29</v>
      </c>
      <c r="H139" s="11">
        <v>2.5549999999999997</v>
      </c>
      <c r="I139" s="11" t="s">
        <v>702</v>
      </c>
      <c r="J139" s="11">
        <v>2.4900000000000002</v>
      </c>
      <c r="K139" s="11">
        <v>2.3499999999999996</v>
      </c>
      <c r="L139" s="11">
        <v>2.4850000000000003</v>
      </c>
      <c r="M139" s="11">
        <v>2.62</v>
      </c>
      <c r="N139" s="11" t="s">
        <v>702</v>
      </c>
      <c r="O139" s="11">
        <v>2.87</v>
      </c>
      <c r="P139" s="11">
        <v>1.1995535383731113</v>
      </c>
      <c r="Q139" s="11">
        <v>2.4</v>
      </c>
      <c r="R139" s="11">
        <v>2</v>
      </c>
      <c r="S139" s="11">
        <v>2</v>
      </c>
      <c r="T139" s="11">
        <v>2.5</v>
      </c>
      <c r="U139" s="11">
        <v>2</v>
      </c>
      <c r="V139" s="11">
        <v>2.5</v>
      </c>
      <c r="W139" s="11">
        <v>2.665</v>
      </c>
      <c r="X139" s="11">
        <v>2.1580349999999999</v>
      </c>
      <c r="Y139" s="11" t="s">
        <v>702</v>
      </c>
      <c r="Z139" s="10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8"/>
    </row>
    <row r="140" spans="1:65">
      <c r="A140" s="32"/>
      <c r="B140" s="3" t="s">
        <v>229</v>
      </c>
      <c r="C140" s="30"/>
      <c r="D140" s="25" t="s">
        <v>702</v>
      </c>
      <c r="E140" s="25">
        <v>0.40824829046386357</v>
      </c>
      <c r="F140" s="25">
        <v>5.8793423668524927E-2</v>
      </c>
      <c r="G140" s="25">
        <v>4.5460605656619545E-2</v>
      </c>
      <c r="H140" s="25">
        <v>7.2295689129205018E-2</v>
      </c>
      <c r="I140" s="25" t="s">
        <v>702</v>
      </c>
      <c r="J140" s="25">
        <v>2.943920288775952E-2</v>
      </c>
      <c r="K140" s="25">
        <v>9.831920802501759E-2</v>
      </c>
      <c r="L140" s="25">
        <v>7.9686887252546107E-2</v>
      </c>
      <c r="M140" s="25">
        <v>4.8751068364361667E-2</v>
      </c>
      <c r="N140" s="25" t="s">
        <v>702</v>
      </c>
      <c r="O140" s="25">
        <v>6.3377177806105162E-2</v>
      </c>
      <c r="P140" s="25">
        <v>4.3709052668333498E-2</v>
      </c>
      <c r="Q140" s="25">
        <v>4.3550736694878897E-2</v>
      </c>
      <c r="R140" s="25">
        <v>0.5</v>
      </c>
      <c r="S140" s="25">
        <v>1.0954451150103319</v>
      </c>
      <c r="T140" s="25">
        <v>0.54772255750516607</v>
      </c>
      <c r="U140" s="25">
        <v>0.44721359549995815</v>
      </c>
      <c r="V140" s="25">
        <v>5.1639777949432274E-2</v>
      </c>
      <c r="W140" s="25">
        <v>3.544949458972118E-2</v>
      </c>
      <c r="X140" s="25">
        <v>3.0803253994775723E-2</v>
      </c>
      <c r="Y140" s="25" t="s">
        <v>702</v>
      </c>
      <c r="Z140" s="182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59"/>
    </row>
    <row r="141" spans="1:65">
      <c r="A141" s="32"/>
      <c r="B141" s="3" t="s">
        <v>87</v>
      </c>
      <c r="C141" s="30"/>
      <c r="D141" s="13" t="s">
        <v>702</v>
      </c>
      <c r="E141" s="13">
        <v>0.12892051277806219</v>
      </c>
      <c r="F141" s="13">
        <v>2.2951238907687022E-2</v>
      </c>
      <c r="G141" s="13">
        <v>1.9909754302169146E-2</v>
      </c>
      <c r="H141" s="13">
        <v>2.8314238562351837E-2</v>
      </c>
      <c r="I141" s="13" t="s">
        <v>702</v>
      </c>
      <c r="J141" s="13">
        <v>1.1791403025804881E-2</v>
      </c>
      <c r="K141" s="13">
        <v>4.1252814555951436E-2</v>
      </c>
      <c r="L141" s="13">
        <v>3.1811132635746947E-2</v>
      </c>
      <c r="M141" s="13">
        <v>1.8690505443205753E-2</v>
      </c>
      <c r="N141" s="13" t="s">
        <v>702</v>
      </c>
      <c r="O141" s="13">
        <v>2.2172773576479943E-2</v>
      </c>
      <c r="P141" s="13">
        <v>3.6893239368631148E-2</v>
      </c>
      <c r="Q141" s="13">
        <v>1.815875053295854E-2</v>
      </c>
      <c r="R141" s="13">
        <v>0.22222222222222221</v>
      </c>
      <c r="S141" s="13">
        <v>0.39123039821797573</v>
      </c>
      <c r="T141" s="13">
        <v>0.21908902300206642</v>
      </c>
      <c r="U141" s="13">
        <v>0.2032789070454355</v>
      </c>
      <c r="V141" s="13">
        <v>2.0384122874775899E-2</v>
      </c>
      <c r="W141" s="13">
        <v>1.3268681692971121E-2</v>
      </c>
      <c r="X141" s="13">
        <v>1.4378064562877109E-2</v>
      </c>
      <c r="Y141" s="13" t="s">
        <v>702</v>
      </c>
      <c r="Z141" s="10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230</v>
      </c>
      <c r="C142" s="30"/>
      <c r="D142" s="13" t="s">
        <v>702</v>
      </c>
      <c r="E142" s="13">
        <v>0.2663618393012599</v>
      </c>
      <c r="F142" s="13">
        <v>2.4420077371598348E-2</v>
      </c>
      <c r="G142" s="13">
        <v>-8.6886463240670508E-2</v>
      </c>
      <c r="H142" s="13">
        <v>2.1087546215542208E-2</v>
      </c>
      <c r="I142" s="13" t="s">
        <v>702</v>
      </c>
      <c r="J142" s="13">
        <v>-1.5736656456382114E-3</v>
      </c>
      <c r="K142" s="13">
        <v>-4.689608936799905E-2</v>
      </c>
      <c r="L142" s="13">
        <v>1.7588655104179285E-3</v>
      </c>
      <c r="M142" s="13">
        <v>4.3082251845511399E-2</v>
      </c>
      <c r="N142" s="13" t="s">
        <v>702</v>
      </c>
      <c r="O142" s="13">
        <v>0.14305818652718982</v>
      </c>
      <c r="P142" s="13">
        <v>-0.52621635081652773</v>
      </c>
      <c r="Q142" s="13">
        <v>-4.0897533287098331E-2</v>
      </c>
      <c r="R142" s="13">
        <v>-0.10021658786489429</v>
      </c>
      <c r="S142" s="13">
        <v>0.11973046843479818</v>
      </c>
      <c r="T142" s="13">
        <v>-2.4065318321586648E-4</v>
      </c>
      <c r="U142" s="13">
        <v>-0.1202117748012298</v>
      </c>
      <c r="V142" s="13">
        <v>1.3089471441007916E-2</v>
      </c>
      <c r="W142" s="13">
        <v>6.840948863153673E-2</v>
      </c>
      <c r="X142" s="13">
        <v>-0.14325489473289443</v>
      </c>
      <c r="Y142" s="13" t="s">
        <v>702</v>
      </c>
      <c r="Z142" s="10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231</v>
      </c>
      <c r="C143" s="50"/>
      <c r="D143" s="48">
        <v>300.25</v>
      </c>
      <c r="E143" s="48" t="s">
        <v>251</v>
      </c>
      <c r="F143" s="48">
        <v>0.36</v>
      </c>
      <c r="G143" s="48">
        <v>1.4</v>
      </c>
      <c r="H143" s="48">
        <v>0.31</v>
      </c>
      <c r="I143" s="48">
        <v>0.03</v>
      </c>
      <c r="J143" s="48">
        <v>0.05</v>
      </c>
      <c r="K143" s="48">
        <v>0.77</v>
      </c>
      <c r="L143" s="48">
        <v>0</v>
      </c>
      <c r="M143" s="48">
        <v>0.65</v>
      </c>
      <c r="N143" s="48">
        <v>0.03</v>
      </c>
      <c r="O143" s="48">
        <v>2.23</v>
      </c>
      <c r="P143" s="48">
        <v>8.35</v>
      </c>
      <c r="Q143" s="48">
        <v>0.67</v>
      </c>
      <c r="R143" s="48" t="s">
        <v>251</v>
      </c>
      <c r="S143" s="48" t="s">
        <v>251</v>
      </c>
      <c r="T143" s="48" t="s">
        <v>251</v>
      </c>
      <c r="U143" s="48" t="s">
        <v>251</v>
      </c>
      <c r="V143" s="48">
        <v>0.18</v>
      </c>
      <c r="W143" s="48">
        <v>1.05</v>
      </c>
      <c r="X143" s="48">
        <v>2.29</v>
      </c>
      <c r="Y143" s="48">
        <v>15.77</v>
      </c>
      <c r="Z143" s="10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 t="s">
        <v>299</v>
      </c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BM144" s="58"/>
    </row>
    <row r="145" spans="1:65">
      <c r="BM145" s="58"/>
    </row>
    <row r="146" spans="1:65" ht="15">
      <c r="B146" s="34" t="s">
        <v>646</v>
      </c>
      <c r="BM146" s="29" t="s">
        <v>67</v>
      </c>
    </row>
    <row r="147" spans="1:65" ht="15">
      <c r="A147" s="26" t="s">
        <v>50</v>
      </c>
      <c r="B147" s="18" t="s">
        <v>118</v>
      </c>
      <c r="C147" s="15" t="s">
        <v>119</v>
      </c>
      <c r="D147" s="16" t="s">
        <v>218</v>
      </c>
      <c r="E147" s="17" t="s">
        <v>218</v>
      </c>
      <c r="F147" s="17" t="s">
        <v>218</v>
      </c>
      <c r="G147" s="17" t="s">
        <v>218</v>
      </c>
      <c r="H147" s="17" t="s">
        <v>218</v>
      </c>
      <c r="I147" s="17" t="s">
        <v>218</v>
      </c>
      <c r="J147" s="17" t="s">
        <v>218</v>
      </c>
      <c r="K147" s="17" t="s">
        <v>218</v>
      </c>
      <c r="L147" s="17" t="s">
        <v>218</v>
      </c>
      <c r="M147" s="17" t="s">
        <v>218</v>
      </c>
      <c r="N147" s="17" t="s">
        <v>218</v>
      </c>
      <c r="O147" s="17" t="s">
        <v>218</v>
      </c>
      <c r="P147" s="17" t="s">
        <v>218</v>
      </c>
      <c r="Q147" s="17" t="s">
        <v>218</v>
      </c>
      <c r="R147" s="17" t="s">
        <v>218</v>
      </c>
      <c r="S147" s="17" t="s">
        <v>218</v>
      </c>
      <c r="T147" s="17" t="s">
        <v>218</v>
      </c>
      <c r="U147" s="17" t="s">
        <v>218</v>
      </c>
      <c r="V147" s="17" t="s">
        <v>218</v>
      </c>
      <c r="W147" s="17" t="s">
        <v>218</v>
      </c>
      <c r="X147" s="17" t="s">
        <v>218</v>
      </c>
      <c r="Y147" s="105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219</v>
      </c>
      <c r="C148" s="8" t="s">
        <v>219</v>
      </c>
      <c r="D148" s="103" t="s">
        <v>233</v>
      </c>
      <c r="E148" s="104" t="s">
        <v>234</v>
      </c>
      <c r="F148" s="104" t="s">
        <v>235</v>
      </c>
      <c r="G148" s="104" t="s">
        <v>236</v>
      </c>
      <c r="H148" s="104" t="s">
        <v>268</v>
      </c>
      <c r="I148" s="104" t="s">
        <v>237</v>
      </c>
      <c r="J148" s="104" t="s">
        <v>269</v>
      </c>
      <c r="K148" s="104" t="s">
        <v>238</v>
      </c>
      <c r="L148" s="104" t="s">
        <v>239</v>
      </c>
      <c r="M148" s="104" t="s">
        <v>271</v>
      </c>
      <c r="N148" s="104" t="s">
        <v>240</v>
      </c>
      <c r="O148" s="104" t="s">
        <v>241</v>
      </c>
      <c r="P148" s="104" t="s">
        <v>242</v>
      </c>
      <c r="Q148" s="104" t="s">
        <v>243</v>
      </c>
      <c r="R148" s="104" t="s">
        <v>244</v>
      </c>
      <c r="S148" s="104" t="s">
        <v>245</v>
      </c>
      <c r="T148" s="104" t="s">
        <v>246</v>
      </c>
      <c r="U148" s="104" t="s">
        <v>247</v>
      </c>
      <c r="V148" s="104" t="s">
        <v>248</v>
      </c>
      <c r="W148" s="104" t="s">
        <v>272</v>
      </c>
      <c r="X148" s="104" t="s">
        <v>249</v>
      </c>
      <c r="Y148" s="105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1</v>
      </c>
    </row>
    <row r="149" spans="1:65">
      <c r="A149" s="32"/>
      <c r="B149" s="19"/>
      <c r="C149" s="8"/>
      <c r="D149" s="9" t="s">
        <v>319</v>
      </c>
      <c r="E149" s="10" t="s">
        <v>319</v>
      </c>
      <c r="F149" s="10" t="s">
        <v>320</v>
      </c>
      <c r="G149" s="10" t="s">
        <v>320</v>
      </c>
      <c r="H149" s="10" t="s">
        <v>320</v>
      </c>
      <c r="I149" s="10" t="s">
        <v>321</v>
      </c>
      <c r="J149" s="10" t="s">
        <v>319</v>
      </c>
      <c r="K149" s="10" t="s">
        <v>319</v>
      </c>
      <c r="L149" s="10" t="s">
        <v>320</v>
      </c>
      <c r="M149" s="10" t="s">
        <v>320</v>
      </c>
      <c r="N149" s="10" t="s">
        <v>319</v>
      </c>
      <c r="O149" s="10" t="s">
        <v>319</v>
      </c>
      <c r="P149" s="10" t="s">
        <v>319</v>
      </c>
      <c r="Q149" s="10" t="s">
        <v>320</v>
      </c>
      <c r="R149" s="10" t="s">
        <v>319</v>
      </c>
      <c r="S149" s="10" t="s">
        <v>319</v>
      </c>
      <c r="T149" s="10" t="s">
        <v>319</v>
      </c>
      <c r="U149" s="10" t="s">
        <v>319</v>
      </c>
      <c r="V149" s="10" t="s">
        <v>319</v>
      </c>
      <c r="W149" s="10" t="s">
        <v>319</v>
      </c>
      <c r="X149" s="10" t="s">
        <v>319</v>
      </c>
      <c r="Y149" s="10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9"/>
      <c r="C150" s="8"/>
      <c r="D150" s="27" t="s">
        <v>322</v>
      </c>
      <c r="E150" s="27" t="s">
        <v>322</v>
      </c>
      <c r="F150" s="27" t="s">
        <v>323</v>
      </c>
      <c r="G150" s="27" t="s">
        <v>323</v>
      </c>
      <c r="H150" s="27" t="s">
        <v>323</v>
      </c>
      <c r="I150" s="27" t="s">
        <v>322</v>
      </c>
      <c r="J150" s="27" t="s">
        <v>322</v>
      </c>
      <c r="K150" s="27" t="s">
        <v>322</v>
      </c>
      <c r="L150" s="27" t="s">
        <v>323</v>
      </c>
      <c r="M150" s="27" t="s">
        <v>322</v>
      </c>
      <c r="N150" s="27" t="s">
        <v>323</v>
      </c>
      <c r="O150" s="27" t="s">
        <v>325</v>
      </c>
      <c r="P150" s="27" t="s">
        <v>323</v>
      </c>
      <c r="Q150" s="27" t="s">
        <v>322</v>
      </c>
      <c r="R150" s="27" t="s">
        <v>322</v>
      </c>
      <c r="S150" s="27" t="s">
        <v>322</v>
      </c>
      <c r="T150" s="27" t="s">
        <v>322</v>
      </c>
      <c r="U150" s="27" t="s">
        <v>322</v>
      </c>
      <c r="V150" s="27" t="s">
        <v>329</v>
      </c>
      <c r="W150" s="27" t="s">
        <v>327</v>
      </c>
      <c r="X150" s="27" t="s">
        <v>327</v>
      </c>
      <c r="Y150" s="10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3</v>
      </c>
    </row>
    <row r="151" spans="1:65">
      <c r="A151" s="32"/>
      <c r="B151" s="18">
        <v>1</v>
      </c>
      <c r="C151" s="14">
        <v>1</v>
      </c>
      <c r="D151" s="198">
        <v>0.44</v>
      </c>
      <c r="E151" s="198">
        <v>0.43</v>
      </c>
      <c r="F151" s="211">
        <v>0.47799999999999998</v>
      </c>
      <c r="G151" s="198">
        <v>0.42</v>
      </c>
      <c r="H151" s="199">
        <v>0.42</v>
      </c>
      <c r="I151" s="198">
        <v>0.43</v>
      </c>
      <c r="J151" s="199">
        <v>0.44</v>
      </c>
      <c r="K151" s="198">
        <v>0.44999999999999996</v>
      </c>
      <c r="L151" s="200">
        <v>0.36</v>
      </c>
      <c r="M151" s="198">
        <v>0.42</v>
      </c>
      <c r="N151" s="198">
        <v>0.42</v>
      </c>
      <c r="O151" s="198">
        <v>0.432</v>
      </c>
      <c r="P151" s="200">
        <v>0.29499999999999998</v>
      </c>
      <c r="Q151" s="198">
        <v>0.4</v>
      </c>
      <c r="R151" s="198">
        <v>0.43</v>
      </c>
      <c r="S151" s="198">
        <v>0.42</v>
      </c>
      <c r="T151" s="198">
        <v>0.43</v>
      </c>
      <c r="U151" s="198">
        <v>0.40999999999999992</v>
      </c>
      <c r="V151" s="198">
        <v>0.39100000000000001</v>
      </c>
      <c r="W151" s="198">
        <v>0.42</v>
      </c>
      <c r="X151" s="198">
        <v>0.43</v>
      </c>
      <c r="Y151" s="182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  <c r="AN151" s="183"/>
      <c r="AO151" s="183"/>
      <c r="AP151" s="183"/>
      <c r="AQ151" s="183"/>
      <c r="AR151" s="183"/>
      <c r="AS151" s="183"/>
      <c r="AT151" s="183"/>
      <c r="AU151" s="183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3"/>
      <c r="BF151" s="183"/>
      <c r="BG151" s="183"/>
      <c r="BH151" s="183"/>
      <c r="BI151" s="183"/>
      <c r="BJ151" s="183"/>
      <c r="BK151" s="183"/>
      <c r="BL151" s="183"/>
      <c r="BM151" s="201">
        <v>1</v>
      </c>
    </row>
    <row r="152" spans="1:65">
      <c r="A152" s="32"/>
      <c r="B152" s="19">
        <v>1</v>
      </c>
      <c r="C152" s="8">
        <v>2</v>
      </c>
      <c r="D152" s="202">
        <v>0.44</v>
      </c>
      <c r="E152" s="202">
        <v>0.42</v>
      </c>
      <c r="F152" s="205">
        <v>0.48499999999999999</v>
      </c>
      <c r="G152" s="202">
        <v>0.43</v>
      </c>
      <c r="H152" s="203">
        <v>0.39</v>
      </c>
      <c r="I152" s="202">
        <v>0.44</v>
      </c>
      <c r="J152" s="203">
        <v>0.45000000000000007</v>
      </c>
      <c r="K152" s="202">
        <v>0.44999999999999996</v>
      </c>
      <c r="L152" s="204">
        <v>0.36</v>
      </c>
      <c r="M152" s="202">
        <v>0.42</v>
      </c>
      <c r="N152" s="202">
        <v>0.43</v>
      </c>
      <c r="O152" s="202">
        <v>0.438</v>
      </c>
      <c r="P152" s="204">
        <v>0.29880000000000001</v>
      </c>
      <c r="Q152" s="202">
        <v>0.4</v>
      </c>
      <c r="R152" s="202">
        <v>0.43</v>
      </c>
      <c r="S152" s="202">
        <v>0.42</v>
      </c>
      <c r="T152" s="202">
        <v>0.40999999999999992</v>
      </c>
      <c r="U152" s="202">
        <v>0.40999999999999992</v>
      </c>
      <c r="V152" s="202">
        <v>0.4</v>
      </c>
      <c r="W152" s="202">
        <v>0.40999999999999992</v>
      </c>
      <c r="X152" s="202">
        <v>0.44</v>
      </c>
      <c r="Y152" s="182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201" t="e">
        <v>#N/A</v>
      </c>
    </row>
    <row r="153" spans="1:65">
      <c r="A153" s="32"/>
      <c r="B153" s="19">
        <v>1</v>
      </c>
      <c r="C153" s="8">
        <v>3</v>
      </c>
      <c r="D153" s="202">
        <v>0.44</v>
      </c>
      <c r="E153" s="202">
        <v>0.42</v>
      </c>
      <c r="F153" s="205">
        <v>0.48799999999999999</v>
      </c>
      <c r="G153" s="202">
        <v>0.43</v>
      </c>
      <c r="H153" s="203">
        <v>0.40999999999999992</v>
      </c>
      <c r="I153" s="202">
        <v>0.44</v>
      </c>
      <c r="J153" s="203">
        <v>0.45000000000000007</v>
      </c>
      <c r="K153" s="203">
        <v>0.44</v>
      </c>
      <c r="L153" s="205">
        <v>0.38</v>
      </c>
      <c r="M153" s="25">
        <v>0.40999999999999992</v>
      </c>
      <c r="N153" s="25">
        <v>0.45000000000000007</v>
      </c>
      <c r="O153" s="25">
        <v>0.44600000000000006</v>
      </c>
      <c r="P153" s="205">
        <v>0.3049</v>
      </c>
      <c r="Q153" s="25">
        <v>0.4</v>
      </c>
      <c r="R153" s="25">
        <v>0.44</v>
      </c>
      <c r="S153" s="25">
        <v>0.43</v>
      </c>
      <c r="T153" s="25">
        <v>0.42</v>
      </c>
      <c r="U153" s="25">
        <v>0.40999999999999992</v>
      </c>
      <c r="V153" s="25">
        <v>0.38899999999999996</v>
      </c>
      <c r="W153" s="25">
        <v>0.42</v>
      </c>
      <c r="X153" s="25">
        <v>0.43</v>
      </c>
      <c r="Y153" s="182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  <c r="BK153" s="183"/>
      <c r="BL153" s="183"/>
      <c r="BM153" s="201">
        <v>16</v>
      </c>
    </row>
    <row r="154" spans="1:65">
      <c r="A154" s="32"/>
      <c r="B154" s="19">
        <v>1</v>
      </c>
      <c r="C154" s="8">
        <v>4</v>
      </c>
      <c r="D154" s="202">
        <v>0.44</v>
      </c>
      <c r="E154" s="202">
        <v>0.40999999999999992</v>
      </c>
      <c r="F154" s="205">
        <v>0.45999999999999996</v>
      </c>
      <c r="G154" s="202">
        <v>0.42</v>
      </c>
      <c r="H154" s="203">
        <v>0.39</v>
      </c>
      <c r="I154" s="202">
        <v>0.42</v>
      </c>
      <c r="J154" s="203">
        <v>0.43</v>
      </c>
      <c r="K154" s="203">
        <v>0.45999999999999996</v>
      </c>
      <c r="L154" s="205">
        <v>0.37</v>
      </c>
      <c r="M154" s="25">
        <v>0.40999999999999992</v>
      </c>
      <c r="N154" s="25">
        <v>0.44</v>
      </c>
      <c r="O154" s="25">
        <v>0.434</v>
      </c>
      <c r="P154" s="205">
        <v>0.30049999999999999</v>
      </c>
      <c r="Q154" s="25">
        <v>0.4</v>
      </c>
      <c r="R154" s="25">
        <v>0.43</v>
      </c>
      <c r="S154" s="25">
        <v>0.43</v>
      </c>
      <c r="T154" s="25">
        <v>0.40999999999999992</v>
      </c>
      <c r="U154" s="25">
        <v>0.40999999999999992</v>
      </c>
      <c r="V154" s="25">
        <v>0.43099999999999994</v>
      </c>
      <c r="W154" s="25">
        <v>0.42</v>
      </c>
      <c r="X154" s="25">
        <v>0.42</v>
      </c>
      <c r="Y154" s="182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3"/>
      <c r="BG154" s="183"/>
      <c r="BH154" s="183"/>
      <c r="BI154" s="183"/>
      <c r="BJ154" s="183"/>
      <c r="BK154" s="183"/>
      <c r="BL154" s="183"/>
      <c r="BM154" s="201">
        <v>0.42481481481481476</v>
      </c>
    </row>
    <row r="155" spans="1:65">
      <c r="A155" s="32"/>
      <c r="B155" s="19">
        <v>1</v>
      </c>
      <c r="C155" s="8">
        <v>5</v>
      </c>
      <c r="D155" s="202">
        <v>0.45000000000000007</v>
      </c>
      <c r="E155" s="202">
        <v>0.42</v>
      </c>
      <c r="F155" s="204">
        <v>0.47699999999999998</v>
      </c>
      <c r="G155" s="202">
        <v>0.43</v>
      </c>
      <c r="H155" s="202">
        <v>0.40999999999999992</v>
      </c>
      <c r="I155" s="202">
        <v>0.42</v>
      </c>
      <c r="J155" s="202">
        <v>0.44</v>
      </c>
      <c r="K155" s="202">
        <v>0.47000000000000003</v>
      </c>
      <c r="L155" s="204">
        <v>0.38</v>
      </c>
      <c r="M155" s="202">
        <v>0.40999999999999992</v>
      </c>
      <c r="N155" s="202">
        <v>0.44</v>
      </c>
      <c r="O155" s="202">
        <v>0.45199999999999996</v>
      </c>
      <c r="P155" s="204">
        <v>0.29459999999999997</v>
      </c>
      <c r="Q155" s="202">
        <v>0.38999999999999996</v>
      </c>
      <c r="R155" s="202">
        <v>0.43</v>
      </c>
      <c r="S155" s="202">
        <v>0.42</v>
      </c>
      <c r="T155" s="202">
        <v>0.42</v>
      </c>
      <c r="U155" s="202">
        <v>0.40999999999999992</v>
      </c>
      <c r="V155" s="202">
        <v>0.42900000000000005</v>
      </c>
      <c r="W155" s="202">
        <v>0.42</v>
      </c>
      <c r="X155" s="202">
        <v>0.42</v>
      </c>
      <c r="Y155" s="182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  <c r="BK155" s="183"/>
      <c r="BL155" s="183"/>
      <c r="BM155" s="201">
        <v>148</v>
      </c>
    </row>
    <row r="156" spans="1:65">
      <c r="A156" s="32"/>
      <c r="B156" s="19">
        <v>1</v>
      </c>
      <c r="C156" s="8">
        <v>6</v>
      </c>
      <c r="D156" s="202">
        <v>0.44</v>
      </c>
      <c r="E156" s="202">
        <v>0.42</v>
      </c>
      <c r="F156" s="204">
        <v>0.45300000000000001</v>
      </c>
      <c r="G156" s="202">
        <v>0.43</v>
      </c>
      <c r="H156" s="210">
        <v>0.37</v>
      </c>
      <c r="I156" s="202">
        <v>0.42</v>
      </c>
      <c r="J156" s="202">
        <v>0.44</v>
      </c>
      <c r="K156" s="202">
        <v>0.45999999999999996</v>
      </c>
      <c r="L156" s="204">
        <v>0.38</v>
      </c>
      <c r="M156" s="202">
        <v>0.40999999999999992</v>
      </c>
      <c r="N156" s="202">
        <v>0.44</v>
      </c>
      <c r="O156" s="202">
        <v>0.439</v>
      </c>
      <c r="P156" s="204">
        <v>0.30409999999999998</v>
      </c>
      <c r="Q156" s="202">
        <v>0.4</v>
      </c>
      <c r="R156" s="202">
        <v>0.42</v>
      </c>
      <c r="S156" s="202">
        <v>0.42</v>
      </c>
      <c r="T156" s="202">
        <v>0.44</v>
      </c>
      <c r="U156" s="202">
        <v>0.40999999999999992</v>
      </c>
      <c r="V156" s="202">
        <v>0.42500000000000004</v>
      </c>
      <c r="W156" s="202">
        <v>0.42</v>
      </c>
      <c r="X156" s="202">
        <v>0.42</v>
      </c>
      <c r="Y156" s="182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3"/>
      <c r="BG156" s="183"/>
      <c r="BH156" s="183"/>
      <c r="BI156" s="183"/>
      <c r="BJ156" s="183"/>
      <c r="BK156" s="183"/>
      <c r="BL156" s="183"/>
      <c r="BM156" s="59"/>
    </row>
    <row r="157" spans="1:65">
      <c r="A157" s="32"/>
      <c r="B157" s="20" t="s">
        <v>227</v>
      </c>
      <c r="C157" s="12"/>
      <c r="D157" s="206">
        <v>0.44166666666666665</v>
      </c>
      <c r="E157" s="206">
        <v>0.42</v>
      </c>
      <c r="F157" s="206">
        <v>0.47349999999999998</v>
      </c>
      <c r="G157" s="206">
        <v>0.42666666666666669</v>
      </c>
      <c r="H157" s="206">
        <v>0.39833333333333326</v>
      </c>
      <c r="I157" s="206">
        <v>0.42833333333333329</v>
      </c>
      <c r="J157" s="206">
        <v>0.44166666666666671</v>
      </c>
      <c r="K157" s="206">
        <v>0.45500000000000002</v>
      </c>
      <c r="L157" s="206">
        <v>0.37166666666666665</v>
      </c>
      <c r="M157" s="206">
        <v>0.41333333333333327</v>
      </c>
      <c r="N157" s="206">
        <v>0.4366666666666667</v>
      </c>
      <c r="O157" s="206">
        <v>0.44016666666666665</v>
      </c>
      <c r="P157" s="206">
        <v>0.29965000000000003</v>
      </c>
      <c r="Q157" s="206">
        <v>0.39833333333333337</v>
      </c>
      <c r="R157" s="206">
        <v>0.43</v>
      </c>
      <c r="S157" s="206">
        <v>0.42333333333333334</v>
      </c>
      <c r="T157" s="206">
        <v>0.42166666666666663</v>
      </c>
      <c r="U157" s="206">
        <v>0.41</v>
      </c>
      <c r="V157" s="206">
        <v>0.41083333333333333</v>
      </c>
      <c r="W157" s="206">
        <v>0.41833333333333328</v>
      </c>
      <c r="X157" s="206">
        <v>0.42666666666666669</v>
      </c>
      <c r="Y157" s="182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  <c r="BK157" s="183"/>
      <c r="BL157" s="183"/>
      <c r="BM157" s="59"/>
    </row>
    <row r="158" spans="1:65">
      <c r="A158" s="32"/>
      <c r="B158" s="3" t="s">
        <v>228</v>
      </c>
      <c r="C158" s="30"/>
      <c r="D158" s="25">
        <v>0.44</v>
      </c>
      <c r="E158" s="25">
        <v>0.42</v>
      </c>
      <c r="F158" s="25">
        <v>0.47749999999999998</v>
      </c>
      <c r="G158" s="25">
        <v>0.43</v>
      </c>
      <c r="H158" s="25">
        <v>0.39999999999999997</v>
      </c>
      <c r="I158" s="25">
        <v>0.42499999999999999</v>
      </c>
      <c r="J158" s="25">
        <v>0.44</v>
      </c>
      <c r="K158" s="25">
        <v>0.45499999999999996</v>
      </c>
      <c r="L158" s="25">
        <v>0.375</v>
      </c>
      <c r="M158" s="25">
        <v>0.40999999999999992</v>
      </c>
      <c r="N158" s="25">
        <v>0.44</v>
      </c>
      <c r="O158" s="25">
        <v>0.4385</v>
      </c>
      <c r="P158" s="25">
        <v>0.29964999999999997</v>
      </c>
      <c r="Q158" s="25">
        <v>0.4</v>
      </c>
      <c r="R158" s="25">
        <v>0.43</v>
      </c>
      <c r="S158" s="25">
        <v>0.42</v>
      </c>
      <c r="T158" s="25">
        <v>0.42</v>
      </c>
      <c r="U158" s="25">
        <v>0.40999999999999992</v>
      </c>
      <c r="V158" s="25">
        <v>0.41250000000000003</v>
      </c>
      <c r="W158" s="25">
        <v>0.42</v>
      </c>
      <c r="X158" s="25">
        <v>0.42499999999999999</v>
      </c>
      <c r="Y158" s="182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  <c r="BK158" s="183"/>
      <c r="BL158" s="183"/>
      <c r="BM158" s="59"/>
    </row>
    <row r="159" spans="1:65">
      <c r="A159" s="32"/>
      <c r="B159" s="3" t="s">
        <v>229</v>
      </c>
      <c r="C159" s="30"/>
      <c r="D159" s="25">
        <v>4.0824829046386566E-3</v>
      </c>
      <c r="E159" s="25">
        <v>6.3245553203367822E-3</v>
      </c>
      <c r="F159" s="25">
        <v>1.3982131454109559E-2</v>
      </c>
      <c r="G159" s="25">
        <v>5.1639777949432268E-3</v>
      </c>
      <c r="H159" s="25">
        <v>1.8348478592697157E-2</v>
      </c>
      <c r="I159" s="25">
        <v>9.8319208025017604E-3</v>
      </c>
      <c r="J159" s="25">
        <v>7.5277265270908417E-3</v>
      </c>
      <c r="K159" s="25">
        <v>1.0488088481701525E-2</v>
      </c>
      <c r="L159" s="25">
        <v>9.8319208025017587E-3</v>
      </c>
      <c r="M159" s="25">
        <v>5.1639777949432563E-3</v>
      </c>
      <c r="N159" s="25">
        <v>1.0327955589886469E-2</v>
      </c>
      <c r="O159" s="25">
        <v>7.547626558506099E-3</v>
      </c>
      <c r="P159" s="25">
        <v>4.3802967935974444E-3</v>
      </c>
      <c r="Q159" s="25">
        <v>4.0824829046386566E-3</v>
      </c>
      <c r="R159" s="25">
        <v>6.324555320336764E-3</v>
      </c>
      <c r="S159" s="25">
        <v>5.1639777949432277E-3</v>
      </c>
      <c r="T159" s="25">
        <v>1.1690451944500154E-2</v>
      </c>
      <c r="U159" s="25">
        <v>6.0809419444881171E-17</v>
      </c>
      <c r="V159" s="25">
        <v>1.9620567439976526E-2</v>
      </c>
      <c r="W159" s="25">
        <v>4.0824829046386566E-3</v>
      </c>
      <c r="X159" s="25">
        <v>8.1649658092772665E-3</v>
      </c>
      <c r="Y159" s="182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  <c r="BK159" s="183"/>
      <c r="BL159" s="183"/>
      <c r="BM159" s="59"/>
    </row>
    <row r="160" spans="1:65">
      <c r="A160" s="32"/>
      <c r="B160" s="3" t="s">
        <v>87</v>
      </c>
      <c r="C160" s="30"/>
      <c r="D160" s="13">
        <v>9.2433575199365806E-3</v>
      </c>
      <c r="E160" s="13">
        <v>1.5058465048420911E-2</v>
      </c>
      <c r="F160" s="13">
        <v>2.9529316692945215E-2</v>
      </c>
      <c r="G160" s="13">
        <v>1.2103072956898187E-2</v>
      </c>
      <c r="H160" s="13">
        <v>4.6063126174135133E-2</v>
      </c>
      <c r="I160" s="13">
        <v>2.2953900706229793E-2</v>
      </c>
      <c r="J160" s="13">
        <v>1.7043909117941528E-2</v>
      </c>
      <c r="K160" s="13">
        <v>2.3050743915827527E-2</v>
      </c>
      <c r="L160" s="13">
        <v>2.6453598571753612E-2</v>
      </c>
      <c r="M160" s="13">
        <v>1.24934946651853E-2</v>
      </c>
      <c r="N160" s="13">
        <v>2.3651806694396493E-2</v>
      </c>
      <c r="O160" s="13">
        <v>1.7147201571766982E-2</v>
      </c>
      <c r="P160" s="13">
        <v>1.4618043696303835E-2</v>
      </c>
      <c r="Q160" s="13">
        <v>1.0248911057670267E-2</v>
      </c>
      <c r="R160" s="13">
        <v>1.4708268186829684E-2</v>
      </c>
      <c r="S160" s="13">
        <v>1.219837274396038E-2</v>
      </c>
      <c r="T160" s="13">
        <v>2.7724391963241474E-2</v>
      </c>
      <c r="U160" s="13">
        <v>1.4831565718263702E-16</v>
      </c>
      <c r="V160" s="13">
        <v>4.7757973484729883E-2</v>
      </c>
      <c r="W160" s="13">
        <v>9.7589232780206942E-3</v>
      </c>
      <c r="X160" s="13">
        <v>1.9136638615493591E-2</v>
      </c>
      <c r="Y160" s="105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3" t="s">
        <v>230</v>
      </c>
      <c r="C161" s="30"/>
      <c r="D161" s="13">
        <v>3.966870095902375E-2</v>
      </c>
      <c r="E161" s="13">
        <v>-1.1333914559720881E-2</v>
      </c>
      <c r="F161" s="13">
        <v>0.11460331299040982</v>
      </c>
      <c r="G161" s="13">
        <v>4.3591979075852105E-3</v>
      </c>
      <c r="H161" s="13">
        <v>-6.2336530078465624E-2</v>
      </c>
      <c r="I161" s="13">
        <v>8.2824760244115669E-3</v>
      </c>
      <c r="J161" s="13">
        <v>3.966870095902375E-2</v>
      </c>
      <c r="K161" s="13">
        <v>7.1054925893635712E-2</v>
      </c>
      <c r="L161" s="13">
        <v>-0.12510897994768955</v>
      </c>
      <c r="M161" s="13">
        <v>-2.7027027027027084E-2</v>
      </c>
      <c r="N161" s="13">
        <v>2.7898866608544237E-2</v>
      </c>
      <c r="O161" s="13">
        <v>3.6137750653879808E-2</v>
      </c>
      <c r="P161" s="13">
        <v>-0.29463382737576271</v>
      </c>
      <c r="Q161" s="13">
        <v>-6.2336530078465291E-2</v>
      </c>
      <c r="R161" s="13">
        <v>1.2205754141238145E-2</v>
      </c>
      <c r="S161" s="13">
        <v>-3.4873583260678354E-3</v>
      </c>
      <c r="T161" s="13">
        <v>-7.4106364428944138E-3</v>
      </c>
      <c r="U161" s="13">
        <v>-3.4873583260679908E-2</v>
      </c>
      <c r="V161" s="13">
        <v>-3.2911944202266619E-2</v>
      </c>
      <c r="W161" s="13">
        <v>-1.525719267654746E-2</v>
      </c>
      <c r="X161" s="13">
        <v>4.3591979075852105E-3</v>
      </c>
      <c r="Y161" s="105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49" t="s">
        <v>231</v>
      </c>
      <c r="C162" s="50"/>
      <c r="D162" s="48">
        <v>0.93</v>
      </c>
      <c r="E162" s="48">
        <v>0.17</v>
      </c>
      <c r="F162" s="48">
        <v>2.54</v>
      </c>
      <c r="G162" s="48">
        <v>0.17</v>
      </c>
      <c r="H162" s="48">
        <v>1.26</v>
      </c>
      <c r="I162" s="48">
        <v>0.25</v>
      </c>
      <c r="J162" s="48">
        <v>0.93</v>
      </c>
      <c r="K162" s="48">
        <v>1.6</v>
      </c>
      <c r="L162" s="48">
        <v>2.61</v>
      </c>
      <c r="M162" s="48">
        <v>0.51</v>
      </c>
      <c r="N162" s="48">
        <v>0.67</v>
      </c>
      <c r="O162" s="48">
        <v>0.85</v>
      </c>
      <c r="P162" s="48">
        <v>6.26</v>
      </c>
      <c r="Q162" s="48">
        <v>1.26</v>
      </c>
      <c r="R162" s="48">
        <v>0.34</v>
      </c>
      <c r="S162" s="48">
        <v>0</v>
      </c>
      <c r="T162" s="48">
        <v>0.08</v>
      </c>
      <c r="U162" s="48">
        <v>0.67</v>
      </c>
      <c r="V162" s="48">
        <v>0.63</v>
      </c>
      <c r="W162" s="48">
        <v>0.25</v>
      </c>
      <c r="X162" s="48">
        <v>0.17</v>
      </c>
      <c r="Y162" s="10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BM163" s="58"/>
    </row>
    <row r="164" spans="1:65" ht="15">
      <c r="B164" s="34" t="s">
        <v>647</v>
      </c>
      <c r="BM164" s="29" t="s">
        <v>67</v>
      </c>
    </row>
    <row r="165" spans="1:65" ht="15">
      <c r="A165" s="26" t="s">
        <v>19</v>
      </c>
      <c r="B165" s="18" t="s">
        <v>118</v>
      </c>
      <c r="C165" s="15" t="s">
        <v>119</v>
      </c>
      <c r="D165" s="16" t="s">
        <v>218</v>
      </c>
      <c r="E165" s="17" t="s">
        <v>218</v>
      </c>
      <c r="F165" s="17" t="s">
        <v>218</v>
      </c>
      <c r="G165" s="17" t="s">
        <v>218</v>
      </c>
      <c r="H165" s="17" t="s">
        <v>218</v>
      </c>
      <c r="I165" s="17" t="s">
        <v>218</v>
      </c>
      <c r="J165" s="17" t="s">
        <v>218</v>
      </c>
      <c r="K165" s="17" t="s">
        <v>218</v>
      </c>
      <c r="L165" s="17" t="s">
        <v>218</v>
      </c>
      <c r="M165" s="17" t="s">
        <v>218</v>
      </c>
      <c r="N165" s="17" t="s">
        <v>218</v>
      </c>
      <c r="O165" s="17" t="s">
        <v>218</v>
      </c>
      <c r="P165" s="17" t="s">
        <v>218</v>
      </c>
      <c r="Q165" s="17" t="s">
        <v>218</v>
      </c>
      <c r="R165" s="17" t="s">
        <v>218</v>
      </c>
      <c r="S165" s="17" t="s">
        <v>218</v>
      </c>
      <c r="T165" s="17" t="s">
        <v>218</v>
      </c>
      <c r="U165" s="17" t="s">
        <v>218</v>
      </c>
      <c r="V165" s="17" t="s">
        <v>218</v>
      </c>
      <c r="W165" s="17" t="s">
        <v>218</v>
      </c>
      <c r="X165" s="17" t="s">
        <v>218</v>
      </c>
      <c r="Y165" s="17" t="s">
        <v>218</v>
      </c>
      <c r="Z165" s="105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219</v>
      </c>
      <c r="C166" s="8" t="s">
        <v>219</v>
      </c>
      <c r="D166" s="103" t="s">
        <v>233</v>
      </c>
      <c r="E166" s="104" t="s">
        <v>234</v>
      </c>
      <c r="F166" s="104" t="s">
        <v>235</v>
      </c>
      <c r="G166" s="104" t="s">
        <v>236</v>
      </c>
      <c r="H166" s="104" t="s">
        <v>268</v>
      </c>
      <c r="I166" s="104" t="s">
        <v>237</v>
      </c>
      <c r="J166" s="104" t="s">
        <v>269</v>
      </c>
      <c r="K166" s="104" t="s">
        <v>238</v>
      </c>
      <c r="L166" s="104" t="s">
        <v>239</v>
      </c>
      <c r="M166" s="104" t="s">
        <v>271</v>
      </c>
      <c r="N166" s="104" t="s">
        <v>240</v>
      </c>
      <c r="O166" s="104" t="s">
        <v>241</v>
      </c>
      <c r="P166" s="104" t="s">
        <v>242</v>
      </c>
      <c r="Q166" s="104" t="s">
        <v>243</v>
      </c>
      <c r="R166" s="104" t="s">
        <v>244</v>
      </c>
      <c r="S166" s="104" t="s">
        <v>245</v>
      </c>
      <c r="T166" s="104" t="s">
        <v>246</v>
      </c>
      <c r="U166" s="104" t="s">
        <v>247</v>
      </c>
      <c r="V166" s="104" t="s">
        <v>248</v>
      </c>
      <c r="W166" s="104" t="s">
        <v>272</v>
      </c>
      <c r="X166" s="104" t="s">
        <v>220</v>
      </c>
      <c r="Y166" s="104" t="s">
        <v>249</v>
      </c>
      <c r="Z166" s="105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319</v>
      </c>
      <c r="E167" s="10" t="s">
        <v>319</v>
      </c>
      <c r="F167" s="10" t="s">
        <v>320</v>
      </c>
      <c r="G167" s="10" t="s">
        <v>320</v>
      </c>
      <c r="H167" s="10" t="s">
        <v>320</v>
      </c>
      <c r="I167" s="10" t="s">
        <v>319</v>
      </c>
      <c r="J167" s="10" t="s">
        <v>321</v>
      </c>
      <c r="K167" s="10" t="s">
        <v>321</v>
      </c>
      <c r="L167" s="10" t="s">
        <v>320</v>
      </c>
      <c r="M167" s="10" t="s">
        <v>320</v>
      </c>
      <c r="N167" s="10" t="s">
        <v>319</v>
      </c>
      <c r="O167" s="10" t="s">
        <v>321</v>
      </c>
      <c r="P167" s="10" t="s">
        <v>319</v>
      </c>
      <c r="Q167" s="10" t="s">
        <v>320</v>
      </c>
      <c r="R167" s="10" t="s">
        <v>319</v>
      </c>
      <c r="S167" s="10" t="s">
        <v>319</v>
      </c>
      <c r="T167" s="10" t="s">
        <v>319</v>
      </c>
      <c r="U167" s="10" t="s">
        <v>319</v>
      </c>
      <c r="V167" s="10" t="s">
        <v>321</v>
      </c>
      <c r="W167" s="10" t="s">
        <v>321</v>
      </c>
      <c r="X167" s="10" t="s">
        <v>321</v>
      </c>
      <c r="Y167" s="10" t="s">
        <v>319</v>
      </c>
      <c r="Z167" s="10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 t="s">
        <v>322</v>
      </c>
      <c r="E168" s="27" t="s">
        <v>322</v>
      </c>
      <c r="F168" s="27" t="s">
        <v>323</v>
      </c>
      <c r="G168" s="27" t="s">
        <v>323</v>
      </c>
      <c r="H168" s="27" t="s">
        <v>323</v>
      </c>
      <c r="I168" s="27" t="s">
        <v>322</v>
      </c>
      <c r="J168" s="27" t="s">
        <v>322</v>
      </c>
      <c r="K168" s="27" t="s">
        <v>324</v>
      </c>
      <c r="L168" s="27" t="s">
        <v>323</v>
      </c>
      <c r="M168" s="27" t="s">
        <v>322</v>
      </c>
      <c r="N168" s="27" t="s">
        <v>323</v>
      </c>
      <c r="O168" s="27" t="s">
        <v>325</v>
      </c>
      <c r="P168" s="27" t="s">
        <v>323</v>
      </c>
      <c r="Q168" s="27" t="s">
        <v>322</v>
      </c>
      <c r="R168" s="27" t="s">
        <v>322</v>
      </c>
      <c r="S168" s="27" t="s">
        <v>322</v>
      </c>
      <c r="T168" s="27" t="s">
        <v>322</v>
      </c>
      <c r="U168" s="27" t="s">
        <v>322</v>
      </c>
      <c r="V168" s="27" t="s">
        <v>329</v>
      </c>
      <c r="W168" s="27" t="s">
        <v>327</v>
      </c>
      <c r="X168" s="27" t="s">
        <v>325</v>
      </c>
      <c r="Y168" s="27" t="s">
        <v>327</v>
      </c>
      <c r="Z168" s="10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8">
        <v>1</v>
      </c>
      <c r="C169" s="14">
        <v>1</v>
      </c>
      <c r="D169" s="186">
        <v>70.000000000000014</v>
      </c>
      <c r="E169" s="184">
        <v>67</v>
      </c>
      <c r="F169" s="185">
        <v>67.7</v>
      </c>
      <c r="G169" s="184">
        <v>65.28</v>
      </c>
      <c r="H169" s="185">
        <v>69.8</v>
      </c>
      <c r="I169" s="186">
        <v>55.4</v>
      </c>
      <c r="J169" s="185">
        <v>66.3</v>
      </c>
      <c r="K169" s="184">
        <v>68.099999999999994</v>
      </c>
      <c r="L169" s="184">
        <v>62.8</v>
      </c>
      <c r="M169" s="184">
        <v>67.25</v>
      </c>
      <c r="N169" s="184">
        <v>69</v>
      </c>
      <c r="O169" s="184">
        <v>62.98</v>
      </c>
      <c r="P169" s="184">
        <v>70</v>
      </c>
      <c r="Q169" s="186">
        <v>56.6</v>
      </c>
      <c r="R169" s="184">
        <v>68.599999999999994</v>
      </c>
      <c r="S169" s="184">
        <v>65.400000000000006</v>
      </c>
      <c r="T169" s="184">
        <v>67.3</v>
      </c>
      <c r="U169" s="184">
        <v>63</v>
      </c>
      <c r="V169" s="184">
        <v>59.8</v>
      </c>
      <c r="W169" s="186">
        <v>74.239999999999995</v>
      </c>
      <c r="X169" s="184">
        <v>68.554299999999998</v>
      </c>
      <c r="Y169" s="184">
        <v>70</v>
      </c>
      <c r="Z169" s="188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90">
        <v>1</v>
      </c>
    </row>
    <row r="170" spans="1:65">
      <c r="A170" s="32"/>
      <c r="B170" s="19">
        <v>1</v>
      </c>
      <c r="C170" s="8">
        <v>2</v>
      </c>
      <c r="D170" s="193">
        <v>70.000000000000014</v>
      </c>
      <c r="E170" s="191">
        <v>66.5</v>
      </c>
      <c r="F170" s="192">
        <v>67.8</v>
      </c>
      <c r="G170" s="191">
        <v>66.239999999999995</v>
      </c>
      <c r="H170" s="192">
        <v>70</v>
      </c>
      <c r="I170" s="193">
        <v>56.6</v>
      </c>
      <c r="J170" s="192">
        <v>64.900000000000006</v>
      </c>
      <c r="K170" s="191">
        <v>63.3</v>
      </c>
      <c r="L170" s="191">
        <v>66.5</v>
      </c>
      <c r="M170" s="191">
        <v>69.55</v>
      </c>
      <c r="N170" s="191">
        <v>70</v>
      </c>
      <c r="O170" s="191">
        <v>63.57</v>
      </c>
      <c r="P170" s="191">
        <v>70</v>
      </c>
      <c r="Q170" s="193">
        <v>56.7</v>
      </c>
      <c r="R170" s="191">
        <v>68.8</v>
      </c>
      <c r="S170" s="191">
        <v>65.2</v>
      </c>
      <c r="T170" s="191">
        <v>65</v>
      </c>
      <c r="U170" s="191">
        <v>63.2</v>
      </c>
      <c r="V170" s="191">
        <v>60.7</v>
      </c>
      <c r="W170" s="193">
        <v>74.709999999999994</v>
      </c>
      <c r="X170" s="191">
        <v>67.352199999999996</v>
      </c>
      <c r="Y170" s="191">
        <v>71</v>
      </c>
      <c r="Z170" s="188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90">
        <v>3</v>
      </c>
    </row>
    <row r="171" spans="1:65">
      <c r="A171" s="32"/>
      <c r="B171" s="19">
        <v>1</v>
      </c>
      <c r="C171" s="8">
        <v>3</v>
      </c>
      <c r="D171" s="193">
        <v>70.000000000000014</v>
      </c>
      <c r="E171" s="191">
        <v>65.599999999999994</v>
      </c>
      <c r="F171" s="192">
        <v>67.5</v>
      </c>
      <c r="G171" s="191">
        <v>66.87</v>
      </c>
      <c r="H171" s="192">
        <v>69.099999999999994</v>
      </c>
      <c r="I171" s="193">
        <v>57.1</v>
      </c>
      <c r="J171" s="192">
        <v>65.599999999999994</v>
      </c>
      <c r="K171" s="192">
        <v>62.6</v>
      </c>
      <c r="L171" s="195">
        <v>66.3</v>
      </c>
      <c r="M171" s="195">
        <v>65.34</v>
      </c>
      <c r="N171" s="195">
        <v>70</v>
      </c>
      <c r="O171" s="195">
        <v>63.4</v>
      </c>
      <c r="P171" s="195">
        <v>72</v>
      </c>
      <c r="Q171" s="194">
        <v>57.1</v>
      </c>
      <c r="R171" s="195">
        <v>69.900000000000006</v>
      </c>
      <c r="S171" s="195">
        <v>66.2</v>
      </c>
      <c r="T171" s="195">
        <v>66.099999999999994</v>
      </c>
      <c r="U171" s="195">
        <v>63.899999999999991</v>
      </c>
      <c r="V171" s="195">
        <v>63.4</v>
      </c>
      <c r="W171" s="194">
        <v>74.849999999999994</v>
      </c>
      <c r="X171" s="195">
        <v>66.854500000000002</v>
      </c>
      <c r="Y171" s="195">
        <v>70</v>
      </c>
      <c r="Z171" s="188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90">
        <v>16</v>
      </c>
    </row>
    <row r="172" spans="1:65">
      <c r="A172" s="32"/>
      <c r="B172" s="19">
        <v>1</v>
      </c>
      <c r="C172" s="8">
        <v>4</v>
      </c>
      <c r="D172" s="193">
        <v>70.000000000000014</v>
      </c>
      <c r="E172" s="191">
        <v>65.400000000000006</v>
      </c>
      <c r="F172" s="192">
        <v>66.5</v>
      </c>
      <c r="G172" s="191">
        <v>65.95</v>
      </c>
      <c r="H172" s="192">
        <v>70.2</v>
      </c>
      <c r="I172" s="193">
        <v>55.9</v>
      </c>
      <c r="J172" s="192">
        <v>65.099999999999994</v>
      </c>
      <c r="K172" s="192">
        <v>63.79999999999999</v>
      </c>
      <c r="L172" s="195">
        <v>71.5</v>
      </c>
      <c r="M172" s="195">
        <v>64.900000000000006</v>
      </c>
      <c r="N172" s="195">
        <v>69</v>
      </c>
      <c r="O172" s="195">
        <v>63.01</v>
      </c>
      <c r="P172" s="195">
        <v>68</v>
      </c>
      <c r="Q172" s="194">
        <v>58</v>
      </c>
      <c r="R172" s="195">
        <v>69.7</v>
      </c>
      <c r="S172" s="195">
        <v>66.099999999999994</v>
      </c>
      <c r="T172" s="195">
        <v>65.8</v>
      </c>
      <c r="U172" s="195">
        <v>63.1</v>
      </c>
      <c r="V172" s="195">
        <v>62.100000000000009</v>
      </c>
      <c r="W172" s="194">
        <v>74.099999999999994</v>
      </c>
      <c r="X172" s="195">
        <v>68.165700000000001</v>
      </c>
      <c r="Y172" s="195">
        <v>69</v>
      </c>
      <c r="Z172" s="188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66.613552777777784</v>
      </c>
    </row>
    <row r="173" spans="1:65">
      <c r="A173" s="32"/>
      <c r="B173" s="19">
        <v>1</v>
      </c>
      <c r="C173" s="8">
        <v>5</v>
      </c>
      <c r="D173" s="193">
        <v>70.000000000000014</v>
      </c>
      <c r="E173" s="191">
        <v>66</v>
      </c>
      <c r="F173" s="191">
        <v>68.3</v>
      </c>
      <c r="G173" s="191">
        <v>66.12</v>
      </c>
      <c r="H173" s="191">
        <v>70.599999999999994</v>
      </c>
      <c r="I173" s="208">
        <v>59.6</v>
      </c>
      <c r="J173" s="191">
        <v>64.2</v>
      </c>
      <c r="K173" s="191">
        <v>63</v>
      </c>
      <c r="L173" s="191">
        <v>66.3</v>
      </c>
      <c r="M173" s="191">
        <v>66.3</v>
      </c>
      <c r="N173" s="191">
        <v>69</v>
      </c>
      <c r="O173" s="191">
        <v>64.31</v>
      </c>
      <c r="P173" s="191">
        <v>69</v>
      </c>
      <c r="Q173" s="193">
        <v>57.6</v>
      </c>
      <c r="R173" s="191">
        <v>68.3</v>
      </c>
      <c r="S173" s="191">
        <v>64.8</v>
      </c>
      <c r="T173" s="191">
        <v>66.2</v>
      </c>
      <c r="U173" s="191">
        <v>63.2</v>
      </c>
      <c r="V173" s="191">
        <v>61</v>
      </c>
      <c r="W173" s="193">
        <v>75.650000000000006</v>
      </c>
      <c r="X173" s="191">
        <v>67.185400000000001</v>
      </c>
      <c r="Y173" s="191">
        <v>69</v>
      </c>
      <c r="Z173" s="188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0">
        <v>149</v>
      </c>
    </row>
    <row r="174" spans="1:65">
      <c r="A174" s="32"/>
      <c r="B174" s="19">
        <v>1</v>
      </c>
      <c r="C174" s="8">
        <v>6</v>
      </c>
      <c r="D174" s="193">
        <v>70.000000000000014</v>
      </c>
      <c r="E174" s="191">
        <v>65.8</v>
      </c>
      <c r="F174" s="191">
        <v>68.900000000000006</v>
      </c>
      <c r="G174" s="191">
        <v>66.62</v>
      </c>
      <c r="H174" s="191">
        <v>68.900000000000006</v>
      </c>
      <c r="I174" s="193">
        <v>56.1</v>
      </c>
      <c r="J174" s="191">
        <v>64.3</v>
      </c>
      <c r="K174" s="191">
        <v>66.599999999999994</v>
      </c>
      <c r="L174" s="191">
        <v>69.099999999999994</v>
      </c>
      <c r="M174" s="191">
        <v>69.22</v>
      </c>
      <c r="N174" s="191">
        <v>70</v>
      </c>
      <c r="O174" s="191">
        <v>63.670000000000009</v>
      </c>
      <c r="P174" s="191">
        <v>69</v>
      </c>
      <c r="Q174" s="193">
        <v>56.8</v>
      </c>
      <c r="R174" s="191">
        <v>67.099999999999994</v>
      </c>
      <c r="S174" s="191">
        <v>65</v>
      </c>
      <c r="T174" s="191">
        <v>68.900000000000006</v>
      </c>
      <c r="U174" s="191">
        <v>63.3</v>
      </c>
      <c r="V174" s="191">
        <v>61.9</v>
      </c>
      <c r="W174" s="193">
        <v>75.59</v>
      </c>
      <c r="X174" s="191">
        <v>66.671599999999998</v>
      </c>
      <c r="Y174" s="191">
        <v>70</v>
      </c>
      <c r="Z174" s="188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6"/>
    </row>
    <row r="175" spans="1:65">
      <c r="A175" s="32"/>
      <c r="B175" s="20" t="s">
        <v>227</v>
      </c>
      <c r="C175" s="12"/>
      <c r="D175" s="197">
        <v>70.000000000000014</v>
      </c>
      <c r="E175" s="197">
        <v>66.05</v>
      </c>
      <c r="F175" s="197">
        <v>67.783333333333346</v>
      </c>
      <c r="G175" s="197">
        <v>66.179999999999993</v>
      </c>
      <c r="H175" s="197">
        <v>69.766666666666666</v>
      </c>
      <c r="I175" s="197">
        <v>56.783333333333339</v>
      </c>
      <c r="J175" s="197">
        <v>65.066666666666663</v>
      </c>
      <c r="K175" s="197">
        <v>64.566666666666663</v>
      </c>
      <c r="L175" s="197">
        <v>67.083333333333329</v>
      </c>
      <c r="M175" s="197">
        <v>67.093333333333348</v>
      </c>
      <c r="N175" s="197">
        <v>69.5</v>
      </c>
      <c r="O175" s="197">
        <v>63.49</v>
      </c>
      <c r="P175" s="197">
        <v>69.666666666666671</v>
      </c>
      <c r="Q175" s="197">
        <v>57.133333333333333</v>
      </c>
      <c r="R175" s="197">
        <v>68.733333333333334</v>
      </c>
      <c r="S175" s="197">
        <v>65.45</v>
      </c>
      <c r="T175" s="197">
        <v>66.55</v>
      </c>
      <c r="U175" s="197">
        <v>63.283333333333331</v>
      </c>
      <c r="V175" s="197">
        <v>61.483333333333327</v>
      </c>
      <c r="W175" s="197">
        <v>74.856666666666669</v>
      </c>
      <c r="X175" s="197">
        <v>67.463949999999997</v>
      </c>
      <c r="Y175" s="197">
        <v>69.833333333333329</v>
      </c>
      <c r="Z175" s="188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6"/>
    </row>
    <row r="176" spans="1:65">
      <c r="A176" s="32"/>
      <c r="B176" s="3" t="s">
        <v>228</v>
      </c>
      <c r="C176" s="30"/>
      <c r="D176" s="195">
        <v>70.000000000000014</v>
      </c>
      <c r="E176" s="195">
        <v>65.900000000000006</v>
      </c>
      <c r="F176" s="195">
        <v>67.75</v>
      </c>
      <c r="G176" s="195">
        <v>66.180000000000007</v>
      </c>
      <c r="H176" s="195">
        <v>69.900000000000006</v>
      </c>
      <c r="I176" s="195">
        <v>56.35</v>
      </c>
      <c r="J176" s="195">
        <v>65</v>
      </c>
      <c r="K176" s="195">
        <v>63.55</v>
      </c>
      <c r="L176" s="195">
        <v>66.400000000000006</v>
      </c>
      <c r="M176" s="195">
        <v>66.775000000000006</v>
      </c>
      <c r="N176" s="195">
        <v>69.5</v>
      </c>
      <c r="O176" s="195">
        <v>63.484999999999999</v>
      </c>
      <c r="P176" s="195">
        <v>69.5</v>
      </c>
      <c r="Q176" s="195">
        <v>56.95</v>
      </c>
      <c r="R176" s="195">
        <v>68.699999999999989</v>
      </c>
      <c r="S176" s="195">
        <v>65.300000000000011</v>
      </c>
      <c r="T176" s="195">
        <v>66.150000000000006</v>
      </c>
      <c r="U176" s="195">
        <v>63.2</v>
      </c>
      <c r="V176" s="195">
        <v>61.45</v>
      </c>
      <c r="W176" s="195">
        <v>74.78</v>
      </c>
      <c r="X176" s="195">
        <v>67.268799999999999</v>
      </c>
      <c r="Y176" s="195">
        <v>70</v>
      </c>
      <c r="Z176" s="188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6"/>
    </row>
    <row r="177" spans="1:65">
      <c r="A177" s="32"/>
      <c r="B177" s="3" t="s">
        <v>229</v>
      </c>
      <c r="C177" s="30"/>
      <c r="D177" s="181">
        <v>0</v>
      </c>
      <c r="E177" s="181">
        <v>0.59916608715780961</v>
      </c>
      <c r="F177" s="181">
        <v>0.8060190237622612</v>
      </c>
      <c r="G177" s="181">
        <v>0.55494143835183285</v>
      </c>
      <c r="H177" s="181">
        <v>0.65319726474217943</v>
      </c>
      <c r="I177" s="181">
        <v>1.4985548594117832</v>
      </c>
      <c r="J177" s="181">
        <v>0.79665969313544638</v>
      </c>
      <c r="K177" s="181">
        <v>2.2420228961066964</v>
      </c>
      <c r="L177" s="181">
        <v>2.9491806771825062</v>
      </c>
      <c r="M177" s="181">
        <v>1.9543148842156057</v>
      </c>
      <c r="N177" s="181">
        <v>0.54772255750516607</v>
      </c>
      <c r="O177" s="181">
        <v>0.4918942975884173</v>
      </c>
      <c r="P177" s="181">
        <v>1.3662601021279464</v>
      </c>
      <c r="Q177" s="181">
        <v>0.55737479909542609</v>
      </c>
      <c r="R177" s="181">
        <v>1.017185659880572</v>
      </c>
      <c r="S177" s="181">
        <v>0.5787918451395111</v>
      </c>
      <c r="T177" s="181">
        <v>1.3693063937629173</v>
      </c>
      <c r="U177" s="181">
        <v>0.31885210782847939</v>
      </c>
      <c r="V177" s="181">
        <v>1.2576432986608994</v>
      </c>
      <c r="W177" s="181">
        <v>0.65445142422235802</v>
      </c>
      <c r="X177" s="181">
        <v>0.74439803532787463</v>
      </c>
      <c r="Y177" s="181">
        <v>0.75277265270908111</v>
      </c>
      <c r="Z177" s="174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9"/>
    </row>
    <row r="178" spans="1:65">
      <c r="A178" s="32"/>
      <c r="B178" s="3" t="s">
        <v>87</v>
      </c>
      <c r="C178" s="30"/>
      <c r="D178" s="13">
        <v>0</v>
      </c>
      <c r="E178" s="13">
        <v>9.0714017737745598E-3</v>
      </c>
      <c r="F178" s="13">
        <v>1.1891109276059911E-2</v>
      </c>
      <c r="G178" s="13">
        <v>8.3853345172534444E-3</v>
      </c>
      <c r="H178" s="13">
        <v>9.3625981568396487E-3</v>
      </c>
      <c r="I178" s="13">
        <v>2.6390751853450831E-2</v>
      </c>
      <c r="J178" s="13">
        <v>1.224374528384395E-2</v>
      </c>
      <c r="K178" s="13">
        <v>3.4724154302117137E-2</v>
      </c>
      <c r="L178" s="13">
        <v>4.3962941771664689E-2</v>
      </c>
      <c r="M178" s="13">
        <v>2.912830212960461E-2</v>
      </c>
      <c r="N178" s="13">
        <v>7.8809001079880019E-3</v>
      </c>
      <c r="O178" s="13">
        <v>7.747586983594539E-3</v>
      </c>
      <c r="P178" s="13">
        <v>1.9611389025759995E-2</v>
      </c>
      <c r="Q178" s="13">
        <v>9.7556849316585668E-3</v>
      </c>
      <c r="R178" s="13">
        <v>1.479901542018291E-2</v>
      </c>
      <c r="S178" s="13">
        <v>8.8432673054165169E-3</v>
      </c>
      <c r="T178" s="13">
        <v>2.0575603212064874E-2</v>
      </c>
      <c r="U178" s="13">
        <v>5.0384847168050469E-3</v>
      </c>
      <c r="V178" s="13">
        <v>2.0455027899065864E-2</v>
      </c>
      <c r="W178" s="13">
        <v>8.7427273129406149E-3</v>
      </c>
      <c r="X178" s="13">
        <v>1.1034012021648224E-2</v>
      </c>
      <c r="Y178" s="13">
        <v>1.0779560659318585E-2</v>
      </c>
      <c r="Z178" s="105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230</v>
      </c>
      <c r="C179" s="30"/>
      <c r="D179" s="13">
        <v>5.0837210762791685E-2</v>
      </c>
      <c r="E179" s="13">
        <v>-8.4600318445375855E-3</v>
      </c>
      <c r="F179" s="13">
        <v>1.7560699088636555E-2</v>
      </c>
      <c r="G179" s="13">
        <v>-6.5084770245495971E-3</v>
      </c>
      <c r="H179" s="13">
        <v>4.7334420060248794E-2</v>
      </c>
      <c r="I179" s="13">
        <v>-0.14757086260265939</v>
      </c>
      <c r="J179" s="13">
        <v>-2.3221792662395879E-2</v>
      </c>
      <c r="K179" s="13">
        <v>-3.0727772739272963E-2</v>
      </c>
      <c r="L179" s="13">
        <v>7.0523269810083278E-3</v>
      </c>
      <c r="M179" s="13">
        <v>7.202446582546207E-3</v>
      </c>
      <c r="N179" s="13">
        <v>4.3331230685914379E-2</v>
      </c>
      <c r="O179" s="13">
        <v>-4.6890649838148168E-2</v>
      </c>
      <c r="P179" s="13">
        <v>4.5833224044873333E-2</v>
      </c>
      <c r="Q179" s="13">
        <v>-0.1423166765488455</v>
      </c>
      <c r="R179" s="13">
        <v>3.1822061234702881E-2</v>
      </c>
      <c r="S179" s="13">
        <v>-1.7467207936790019E-2</v>
      </c>
      <c r="T179" s="13">
        <v>-9.5405176766050204E-4</v>
      </c>
      <c r="U179" s="13">
        <v>-4.9993121603257418E-2</v>
      </c>
      <c r="V179" s="13">
        <v>-7.7014649880015051E-2</v>
      </c>
      <c r="W179" s="13">
        <v>0.12374529724285743</v>
      </c>
      <c r="X179" s="13">
        <v>1.2766129214863087E-2</v>
      </c>
      <c r="Y179" s="13">
        <v>4.8335217403832287E-2</v>
      </c>
      <c r="Z179" s="105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49" t="s">
        <v>231</v>
      </c>
      <c r="C180" s="50"/>
      <c r="D180" s="48" t="s">
        <v>251</v>
      </c>
      <c r="E180" s="48">
        <v>0.15</v>
      </c>
      <c r="F180" s="48">
        <v>0.38</v>
      </c>
      <c r="G180" s="48">
        <v>0.11</v>
      </c>
      <c r="H180" s="48">
        <v>0.99</v>
      </c>
      <c r="I180" s="48">
        <v>3.02</v>
      </c>
      <c r="J180" s="48">
        <v>0.46</v>
      </c>
      <c r="K180" s="48">
        <v>0.61</v>
      </c>
      <c r="L180" s="48">
        <v>0.16</v>
      </c>
      <c r="M180" s="48">
        <v>0.17</v>
      </c>
      <c r="N180" s="48">
        <v>0.91</v>
      </c>
      <c r="O180" s="48">
        <v>0.95</v>
      </c>
      <c r="P180" s="48">
        <v>0.96</v>
      </c>
      <c r="Q180" s="48">
        <v>2.91</v>
      </c>
      <c r="R180" s="48">
        <v>0.67</v>
      </c>
      <c r="S180" s="48">
        <v>0.34</v>
      </c>
      <c r="T180" s="48">
        <v>0</v>
      </c>
      <c r="U180" s="48">
        <v>1.01</v>
      </c>
      <c r="V180" s="48">
        <v>1.56</v>
      </c>
      <c r="W180" s="48">
        <v>2.57</v>
      </c>
      <c r="X180" s="48">
        <v>0.28000000000000003</v>
      </c>
      <c r="Y180" s="48">
        <v>1.01</v>
      </c>
      <c r="Z180" s="10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B181" s="33" t="s">
        <v>300</v>
      </c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BM181" s="58"/>
    </row>
    <row r="182" spans="1:65">
      <c r="BM182" s="58"/>
    </row>
    <row r="183" spans="1:65" ht="15">
      <c r="B183" s="34" t="s">
        <v>648</v>
      </c>
      <c r="BM183" s="29" t="s">
        <v>67</v>
      </c>
    </row>
    <row r="184" spans="1:65" ht="15">
      <c r="A184" s="26" t="s">
        <v>22</v>
      </c>
      <c r="B184" s="18" t="s">
        <v>118</v>
      </c>
      <c r="C184" s="15" t="s">
        <v>119</v>
      </c>
      <c r="D184" s="16" t="s">
        <v>218</v>
      </c>
      <c r="E184" s="17" t="s">
        <v>218</v>
      </c>
      <c r="F184" s="17" t="s">
        <v>218</v>
      </c>
      <c r="G184" s="17" t="s">
        <v>218</v>
      </c>
      <c r="H184" s="17" t="s">
        <v>218</v>
      </c>
      <c r="I184" s="17" t="s">
        <v>218</v>
      </c>
      <c r="J184" s="17" t="s">
        <v>218</v>
      </c>
      <c r="K184" s="17" t="s">
        <v>218</v>
      </c>
      <c r="L184" s="17" t="s">
        <v>218</v>
      </c>
      <c r="M184" s="17" t="s">
        <v>218</v>
      </c>
      <c r="N184" s="17" t="s">
        <v>218</v>
      </c>
      <c r="O184" s="17" t="s">
        <v>218</v>
      </c>
      <c r="P184" s="17" t="s">
        <v>218</v>
      </c>
      <c r="Q184" s="105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219</v>
      </c>
      <c r="C185" s="8" t="s">
        <v>219</v>
      </c>
      <c r="D185" s="103" t="s">
        <v>235</v>
      </c>
      <c r="E185" s="104" t="s">
        <v>236</v>
      </c>
      <c r="F185" s="104" t="s">
        <v>268</v>
      </c>
      <c r="G185" s="104" t="s">
        <v>269</v>
      </c>
      <c r="H185" s="104" t="s">
        <v>238</v>
      </c>
      <c r="I185" s="104" t="s">
        <v>239</v>
      </c>
      <c r="J185" s="104" t="s">
        <v>271</v>
      </c>
      <c r="K185" s="104" t="s">
        <v>241</v>
      </c>
      <c r="L185" s="104" t="s">
        <v>243</v>
      </c>
      <c r="M185" s="104" t="s">
        <v>248</v>
      </c>
      <c r="N185" s="104" t="s">
        <v>272</v>
      </c>
      <c r="O185" s="104" t="s">
        <v>220</v>
      </c>
      <c r="P185" s="104" t="s">
        <v>249</v>
      </c>
      <c r="Q185" s="105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320</v>
      </c>
      <c r="E186" s="10" t="s">
        <v>320</v>
      </c>
      <c r="F186" s="10" t="s">
        <v>320</v>
      </c>
      <c r="G186" s="10" t="s">
        <v>321</v>
      </c>
      <c r="H186" s="10" t="s">
        <v>321</v>
      </c>
      <c r="I186" s="10" t="s">
        <v>320</v>
      </c>
      <c r="J186" s="10" t="s">
        <v>320</v>
      </c>
      <c r="K186" s="10" t="s">
        <v>321</v>
      </c>
      <c r="L186" s="10" t="s">
        <v>320</v>
      </c>
      <c r="M186" s="10" t="s">
        <v>321</v>
      </c>
      <c r="N186" s="10" t="s">
        <v>321</v>
      </c>
      <c r="O186" s="10" t="s">
        <v>321</v>
      </c>
      <c r="P186" s="10" t="s">
        <v>320</v>
      </c>
      <c r="Q186" s="105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0</v>
      </c>
    </row>
    <row r="187" spans="1:65">
      <c r="A187" s="32"/>
      <c r="B187" s="19"/>
      <c r="C187" s="8"/>
      <c r="D187" s="27" t="s">
        <v>323</v>
      </c>
      <c r="E187" s="27" t="s">
        <v>323</v>
      </c>
      <c r="F187" s="27" t="s">
        <v>323</v>
      </c>
      <c r="G187" s="27" t="s">
        <v>322</v>
      </c>
      <c r="H187" s="27" t="s">
        <v>324</v>
      </c>
      <c r="I187" s="27" t="s">
        <v>323</v>
      </c>
      <c r="J187" s="27" t="s">
        <v>322</v>
      </c>
      <c r="K187" s="27" t="s">
        <v>325</v>
      </c>
      <c r="L187" s="27" t="s">
        <v>322</v>
      </c>
      <c r="M187" s="27" t="s">
        <v>329</v>
      </c>
      <c r="N187" s="27" t="s">
        <v>327</v>
      </c>
      <c r="O187" s="27" t="s">
        <v>325</v>
      </c>
      <c r="P187" s="27" t="s">
        <v>325</v>
      </c>
      <c r="Q187" s="105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0</v>
      </c>
    </row>
    <row r="188" spans="1:65">
      <c r="A188" s="32"/>
      <c r="B188" s="18">
        <v>1</v>
      </c>
      <c r="C188" s="14">
        <v>1</v>
      </c>
      <c r="D188" s="184">
        <v>64.5</v>
      </c>
      <c r="E188" s="184">
        <v>71.75</v>
      </c>
      <c r="F188" s="185">
        <v>57.3</v>
      </c>
      <c r="G188" s="184">
        <v>63.3</v>
      </c>
      <c r="H188" s="185">
        <v>65.099999999999994</v>
      </c>
      <c r="I188" s="184">
        <v>51.5</v>
      </c>
      <c r="J188" s="185">
        <v>67.72</v>
      </c>
      <c r="K188" s="184">
        <v>77.319999999999993</v>
      </c>
      <c r="L188" s="184">
        <v>80.8</v>
      </c>
      <c r="M188" s="215">
        <v>60</v>
      </c>
      <c r="N188" s="184">
        <v>75.900000000000006</v>
      </c>
      <c r="O188" s="184">
        <v>74.381900000000002</v>
      </c>
      <c r="P188" s="184" t="s">
        <v>331</v>
      </c>
      <c r="Q188" s="188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90">
        <v>1</v>
      </c>
    </row>
    <row r="189" spans="1:65">
      <c r="A189" s="32"/>
      <c r="B189" s="19">
        <v>1</v>
      </c>
      <c r="C189" s="8">
        <v>2</v>
      </c>
      <c r="D189" s="191">
        <v>67.599999999999994</v>
      </c>
      <c r="E189" s="191">
        <v>73.72</v>
      </c>
      <c r="F189" s="192">
        <v>58</v>
      </c>
      <c r="G189" s="191">
        <v>63.3</v>
      </c>
      <c r="H189" s="192">
        <v>61.500000000000007</v>
      </c>
      <c r="I189" s="191">
        <v>49.9</v>
      </c>
      <c r="J189" s="192">
        <v>63.560000000000009</v>
      </c>
      <c r="K189" s="191">
        <v>77.36</v>
      </c>
      <c r="L189" s="191">
        <v>81.7</v>
      </c>
      <c r="M189" s="191">
        <v>61.8</v>
      </c>
      <c r="N189" s="191">
        <v>77.05</v>
      </c>
      <c r="O189" s="191">
        <v>71.445599999999999</v>
      </c>
      <c r="P189" s="191" t="s">
        <v>331</v>
      </c>
      <c r="Q189" s="188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90">
        <v>4</v>
      </c>
    </row>
    <row r="190" spans="1:65">
      <c r="A190" s="32"/>
      <c r="B190" s="19">
        <v>1</v>
      </c>
      <c r="C190" s="8">
        <v>3</v>
      </c>
      <c r="D190" s="191">
        <v>68.099999999999994</v>
      </c>
      <c r="E190" s="191">
        <v>75.73</v>
      </c>
      <c r="F190" s="192">
        <v>56.7</v>
      </c>
      <c r="G190" s="191">
        <v>63.5</v>
      </c>
      <c r="H190" s="192">
        <v>61.500000000000007</v>
      </c>
      <c r="I190" s="191">
        <v>51</v>
      </c>
      <c r="J190" s="192">
        <v>67.680000000000007</v>
      </c>
      <c r="K190" s="192">
        <v>77.400000000000006</v>
      </c>
      <c r="L190" s="195">
        <v>81.2</v>
      </c>
      <c r="M190" s="195">
        <v>64.2</v>
      </c>
      <c r="N190" s="195">
        <v>76</v>
      </c>
      <c r="O190" s="195">
        <v>71.7941</v>
      </c>
      <c r="P190" s="195" t="s">
        <v>331</v>
      </c>
      <c r="Q190" s="188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90">
        <v>16</v>
      </c>
    </row>
    <row r="191" spans="1:65">
      <c r="A191" s="32"/>
      <c r="B191" s="19">
        <v>1</v>
      </c>
      <c r="C191" s="8">
        <v>4</v>
      </c>
      <c r="D191" s="191">
        <v>66.3</v>
      </c>
      <c r="E191" s="191">
        <v>73.78</v>
      </c>
      <c r="F191" s="192">
        <v>59.1</v>
      </c>
      <c r="G191" s="191">
        <v>63.1</v>
      </c>
      <c r="H191" s="192">
        <v>64.399999999999991</v>
      </c>
      <c r="I191" s="208">
        <v>58.6</v>
      </c>
      <c r="J191" s="192">
        <v>64.349999999999994</v>
      </c>
      <c r="K191" s="192">
        <v>78.13</v>
      </c>
      <c r="L191" s="195">
        <v>82.3</v>
      </c>
      <c r="M191" s="195">
        <v>64</v>
      </c>
      <c r="N191" s="195">
        <v>75.569999999999993</v>
      </c>
      <c r="O191" s="195">
        <v>73.394800000000004</v>
      </c>
      <c r="P191" s="195" t="s">
        <v>331</v>
      </c>
      <c r="Q191" s="188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90">
        <v>67.765383333333332</v>
      </c>
    </row>
    <row r="192" spans="1:65">
      <c r="A192" s="32"/>
      <c r="B192" s="19">
        <v>1</v>
      </c>
      <c r="C192" s="8">
        <v>5</v>
      </c>
      <c r="D192" s="191">
        <v>66.8</v>
      </c>
      <c r="E192" s="191">
        <v>76.239999999999995</v>
      </c>
      <c r="F192" s="191">
        <v>59.2</v>
      </c>
      <c r="G192" s="191">
        <v>62.4</v>
      </c>
      <c r="H192" s="191">
        <v>64.8</v>
      </c>
      <c r="I192" s="191">
        <v>51.7</v>
      </c>
      <c r="J192" s="191">
        <v>65.69</v>
      </c>
      <c r="K192" s="191">
        <v>75.89</v>
      </c>
      <c r="L192" s="191">
        <v>81.8</v>
      </c>
      <c r="M192" s="191">
        <v>64.2</v>
      </c>
      <c r="N192" s="191">
        <v>76.56</v>
      </c>
      <c r="O192" s="191">
        <v>73.527100000000004</v>
      </c>
      <c r="P192" s="191" t="s">
        <v>331</v>
      </c>
      <c r="Q192" s="188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90">
        <v>150</v>
      </c>
    </row>
    <row r="193" spans="1:65">
      <c r="A193" s="32"/>
      <c r="B193" s="19">
        <v>1</v>
      </c>
      <c r="C193" s="8">
        <v>6</v>
      </c>
      <c r="D193" s="191">
        <v>68.2</v>
      </c>
      <c r="E193" s="191">
        <v>72.900000000000006</v>
      </c>
      <c r="F193" s="191">
        <v>57.4</v>
      </c>
      <c r="G193" s="191">
        <v>62.5</v>
      </c>
      <c r="H193" s="191">
        <v>62.9</v>
      </c>
      <c r="I193" s="191">
        <v>53.5</v>
      </c>
      <c r="J193" s="191">
        <v>64.75</v>
      </c>
      <c r="K193" s="191">
        <v>73.67</v>
      </c>
      <c r="L193" s="191">
        <v>80.2</v>
      </c>
      <c r="M193" s="191">
        <v>63.6</v>
      </c>
      <c r="N193" s="208">
        <v>80.540000000000006</v>
      </c>
      <c r="O193" s="191">
        <v>73.648099999999999</v>
      </c>
      <c r="P193" s="191" t="s">
        <v>331</v>
      </c>
      <c r="Q193" s="188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96"/>
    </row>
    <row r="194" spans="1:65">
      <c r="A194" s="32"/>
      <c r="B194" s="20" t="s">
        <v>227</v>
      </c>
      <c r="C194" s="12"/>
      <c r="D194" s="197">
        <v>66.916666666666671</v>
      </c>
      <c r="E194" s="197">
        <v>74.02</v>
      </c>
      <c r="F194" s="197">
        <v>57.949999999999996</v>
      </c>
      <c r="G194" s="197">
        <v>63.016666666666659</v>
      </c>
      <c r="H194" s="197">
        <v>63.366666666666667</v>
      </c>
      <c r="I194" s="197">
        <v>52.699999999999996</v>
      </c>
      <c r="J194" s="197">
        <v>65.625</v>
      </c>
      <c r="K194" s="197">
        <v>76.628333333333345</v>
      </c>
      <c r="L194" s="197">
        <v>81.333333333333329</v>
      </c>
      <c r="M194" s="197">
        <v>62.966666666666669</v>
      </c>
      <c r="N194" s="197">
        <v>76.936666666666667</v>
      </c>
      <c r="O194" s="197">
        <v>73.031933333333328</v>
      </c>
      <c r="P194" s="197" t="s">
        <v>702</v>
      </c>
      <c r="Q194" s="188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96"/>
    </row>
    <row r="195" spans="1:65">
      <c r="A195" s="32"/>
      <c r="B195" s="3" t="s">
        <v>228</v>
      </c>
      <c r="C195" s="30"/>
      <c r="D195" s="195">
        <v>67.199999999999989</v>
      </c>
      <c r="E195" s="195">
        <v>73.75</v>
      </c>
      <c r="F195" s="195">
        <v>57.7</v>
      </c>
      <c r="G195" s="195">
        <v>63.2</v>
      </c>
      <c r="H195" s="195">
        <v>63.649999999999991</v>
      </c>
      <c r="I195" s="195">
        <v>51.6</v>
      </c>
      <c r="J195" s="195">
        <v>65.22</v>
      </c>
      <c r="K195" s="195">
        <v>77.34</v>
      </c>
      <c r="L195" s="195">
        <v>81.45</v>
      </c>
      <c r="M195" s="195">
        <v>63.8</v>
      </c>
      <c r="N195" s="195">
        <v>76.28</v>
      </c>
      <c r="O195" s="195">
        <v>73.460949999999997</v>
      </c>
      <c r="P195" s="195" t="s">
        <v>702</v>
      </c>
      <c r="Q195" s="188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96"/>
    </row>
    <row r="196" spans="1:65">
      <c r="A196" s="32"/>
      <c r="B196" s="3" t="s">
        <v>229</v>
      </c>
      <c r="C196" s="30"/>
      <c r="D196" s="195">
        <v>1.3963046467969176</v>
      </c>
      <c r="E196" s="195">
        <v>1.6974922680236264</v>
      </c>
      <c r="F196" s="195">
        <v>1.0173494974687909</v>
      </c>
      <c r="G196" s="195">
        <v>0.45789372857319893</v>
      </c>
      <c r="H196" s="195">
        <v>1.6317679573599451</v>
      </c>
      <c r="I196" s="195">
        <v>3.1183328879386827</v>
      </c>
      <c r="J196" s="195">
        <v>1.747669877293764</v>
      </c>
      <c r="K196" s="195">
        <v>1.6224107576895135</v>
      </c>
      <c r="L196" s="195">
        <v>0.75806771905065617</v>
      </c>
      <c r="M196" s="195">
        <v>1.7130868824045882</v>
      </c>
      <c r="N196" s="195">
        <v>1.8416586726825026</v>
      </c>
      <c r="O196" s="195">
        <v>1.1513138940648069</v>
      </c>
      <c r="P196" s="195" t="s">
        <v>702</v>
      </c>
      <c r="Q196" s="188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96"/>
    </row>
    <row r="197" spans="1:65">
      <c r="A197" s="32"/>
      <c r="B197" s="3" t="s">
        <v>87</v>
      </c>
      <c r="C197" s="30"/>
      <c r="D197" s="13">
        <v>2.0866320998210473E-2</v>
      </c>
      <c r="E197" s="13">
        <v>2.2932886625555614E-2</v>
      </c>
      <c r="F197" s="13">
        <v>1.7555642751834185E-2</v>
      </c>
      <c r="G197" s="13">
        <v>7.2662321381623748E-3</v>
      </c>
      <c r="H197" s="13">
        <v>2.5751203956232694E-2</v>
      </c>
      <c r="I197" s="13">
        <v>5.9171402048172353E-2</v>
      </c>
      <c r="J197" s="13">
        <v>2.6631160034952594E-2</v>
      </c>
      <c r="K197" s="13">
        <v>2.1172465680964567E-2</v>
      </c>
      <c r="L197" s="13">
        <v>9.3205047424261018E-3</v>
      </c>
      <c r="M197" s="13">
        <v>2.7206250117595365E-2</v>
      </c>
      <c r="N197" s="13">
        <v>2.3937333815898392E-2</v>
      </c>
      <c r="O197" s="13">
        <v>1.5764527125551566E-2</v>
      </c>
      <c r="P197" s="13" t="s">
        <v>702</v>
      </c>
      <c r="Q197" s="105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3" t="s">
        <v>230</v>
      </c>
      <c r="C198" s="30"/>
      <c r="D198" s="13">
        <v>-1.2524339491918446E-2</v>
      </c>
      <c r="E198" s="13">
        <v>9.2298107957282882E-2</v>
      </c>
      <c r="F198" s="13">
        <v>-0.14484361853384831</v>
      </c>
      <c r="G198" s="13">
        <v>-7.0075847476698483E-2</v>
      </c>
      <c r="H198" s="13">
        <v>-6.4910968554987347E-2</v>
      </c>
      <c r="I198" s="13">
        <v>-0.22231680235951345</v>
      </c>
      <c r="J198" s="13">
        <v>-3.1585202179185368E-2</v>
      </c>
      <c r="K198" s="13">
        <v>0.13078875325479622</v>
      </c>
      <c r="L198" s="13">
        <v>0.20021948275951118</v>
      </c>
      <c r="M198" s="13">
        <v>-7.0813687322657026E-2</v>
      </c>
      <c r="N198" s="13">
        <v>0.13533876563820812</v>
      </c>
      <c r="O198" s="13">
        <v>7.771740881467748E-2</v>
      </c>
      <c r="P198" s="13" t="s">
        <v>702</v>
      </c>
      <c r="Q198" s="105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A199" s="32"/>
      <c r="B199" s="49" t="s">
        <v>231</v>
      </c>
      <c r="C199" s="50"/>
      <c r="D199" s="48">
        <v>0.06</v>
      </c>
      <c r="E199" s="48">
        <v>0.72</v>
      </c>
      <c r="F199" s="48">
        <v>0.77</v>
      </c>
      <c r="G199" s="48">
        <v>0.3</v>
      </c>
      <c r="H199" s="48">
        <v>0.27</v>
      </c>
      <c r="I199" s="48">
        <v>1.26</v>
      </c>
      <c r="J199" s="48">
        <v>0.06</v>
      </c>
      <c r="K199" s="48">
        <v>0.96</v>
      </c>
      <c r="L199" s="48">
        <v>1.4</v>
      </c>
      <c r="M199" s="48">
        <v>0.31</v>
      </c>
      <c r="N199" s="48">
        <v>0.99</v>
      </c>
      <c r="O199" s="48">
        <v>0.63</v>
      </c>
      <c r="P199" s="48" t="s">
        <v>251</v>
      </c>
      <c r="Q199" s="105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8"/>
    </row>
    <row r="200" spans="1:65">
      <c r="B200" s="33"/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BM200" s="58"/>
    </row>
    <row r="201" spans="1:65" ht="15">
      <c r="B201" s="34" t="s">
        <v>649</v>
      </c>
      <c r="BM201" s="29" t="s">
        <v>67</v>
      </c>
    </row>
    <row r="202" spans="1:65" ht="15">
      <c r="A202" s="26" t="s">
        <v>25</v>
      </c>
      <c r="B202" s="18" t="s">
        <v>118</v>
      </c>
      <c r="C202" s="15" t="s">
        <v>119</v>
      </c>
      <c r="D202" s="16" t="s">
        <v>218</v>
      </c>
      <c r="E202" s="17" t="s">
        <v>218</v>
      </c>
      <c r="F202" s="17" t="s">
        <v>218</v>
      </c>
      <c r="G202" s="17" t="s">
        <v>218</v>
      </c>
      <c r="H202" s="17" t="s">
        <v>218</v>
      </c>
      <c r="I202" s="17" t="s">
        <v>218</v>
      </c>
      <c r="J202" s="17" t="s">
        <v>218</v>
      </c>
      <c r="K202" s="17" t="s">
        <v>218</v>
      </c>
      <c r="L202" s="17" t="s">
        <v>218</v>
      </c>
      <c r="M202" s="17" t="s">
        <v>218</v>
      </c>
      <c r="N202" s="17" t="s">
        <v>218</v>
      </c>
      <c r="O202" s="17" t="s">
        <v>218</v>
      </c>
      <c r="P202" s="17" t="s">
        <v>218</v>
      </c>
      <c r="Q202" s="17" t="s">
        <v>218</v>
      </c>
      <c r="R202" s="17" t="s">
        <v>218</v>
      </c>
      <c r="S202" s="17" t="s">
        <v>218</v>
      </c>
      <c r="T202" s="17" t="s">
        <v>218</v>
      </c>
      <c r="U202" s="17" t="s">
        <v>218</v>
      </c>
      <c r="V202" s="17" t="s">
        <v>218</v>
      </c>
      <c r="W202" s="17" t="s">
        <v>218</v>
      </c>
      <c r="X202" s="17" t="s">
        <v>218</v>
      </c>
      <c r="Y202" s="17" t="s">
        <v>218</v>
      </c>
      <c r="Z202" s="10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219</v>
      </c>
      <c r="C203" s="8" t="s">
        <v>219</v>
      </c>
      <c r="D203" s="103" t="s">
        <v>233</v>
      </c>
      <c r="E203" s="104" t="s">
        <v>234</v>
      </c>
      <c r="F203" s="104" t="s">
        <v>235</v>
      </c>
      <c r="G203" s="104" t="s">
        <v>236</v>
      </c>
      <c r="H203" s="104" t="s">
        <v>268</v>
      </c>
      <c r="I203" s="104" t="s">
        <v>237</v>
      </c>
      <c r="J203" s="104" t="s">
        <v>269</v>
      </c>
      <c r="K203" s="104" t="s">
        <v>238</v>
      </c>
      <c r="L203" s="104" t="s">
        <v>239</v>
      </c>
      <c r="M203" s="104" t="s">
        <v>271</v>
      </c>
      <c r="N203" s="104" t="s">
        <v>240</v>
      </c>
      <c r="O203" s="104" t="s">
        <v>241</v>
      </c>
      <c r="P203" s="104" t="s">
        <v>242</v>
      </c>
      <c r="Q203" s="104" t="s">
        <v>243</v>
      </c>
      <c r="R203" s="104" t="s">
        <v>244</v>
      </c>
      <c r="S203" s="104" t="s">
        <v>245</v>
      </c>
      <c r="T203" s="104" t="s">
        <v>246</v>
      </c>
      <c r="U203" s="104" t="s">
        <v>247</v>
      </c>
      <c r="V203" s="104" t="s">
        <v>248</v>
      </c>
      <c r="W203" s="104" t="s">
        <v>272</v>
      </c>
      <c r="X203" s="104" t="s">
        <v>220</v>
      </c>
      <c r="Y203" s="104" t="s">
        <v>249</v>
      </c>
      <c r="Z203" s="10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319</v>
      </c>
      <c r="E204" s="10" t="s">
        <v>319</v>
      </c>
      <c r="F204" s="10" t="s">
        <v>320</v>
      </c>
      <c r="G204" s="10" t="s">
        <v>320</v>
      </c>
      <c r="H204" s="10" t="s">
        <v>320</v>
      </c>
      <c r="I204" s="10" t="s">
        <v>319</v>
      </c>
      <c r="J204" s="10" t="s">
        <v>319</v>
      </c>
      <c r="K204" s="10" t="s">
        <v>321</v>
      </c>
      <c r="L204" s="10" t="s">
        <v>320</v>
      </c>
      <c r="M204" s="10" t="s">
        <v>320</v>
      </c>
      <c r="N204" s="10" t="s">
        <v>319</v>
      </c>
      <c r="O204" s="10" t="s">
        <v>321</v>
      </c>
      <c r="P204" s="10" t="s">
        <v>319</v>
      </c>
      <c r="Q204" s="10" t="s">
        <v>320</v>
      </c>
      <c r="R204" s="10" t="s">
        <v>319</v>
      </c>
      <c r="S204" s="10" t="s">
        <v>319</v>
      </c>
      <c r="T204" s="10" t="s">
        <v>319</v>
      </c>
      <c r="U204" s="10" t="s">
        <v>319</v>
      </c>
      <c r="V204" s="10" t="s">
        <v>321</v>
      </c>
      <c r="W204" s="10" t="s">
        <v>321</v>
      </c>
      <c r="X204" s="10" t="s">
        <v>321</v>
      </c>
      <c r="Y204" s="10" t="s">
        <v>319</v>
      </c>
      <c r="Z204" s="10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2</v>
      </c>
    </row>
    <row r="205" spans="1:65">
      <c r="A205" s="32"/>
      <c r="B205" s="19"/>
      <c r="C205" s="8"/>
      <c r="D205" s="27" t="s">
        <v>322</v>
      </c>
      <c r="E205" s="27" t="s">
        <v>322</v>
      </c>
      <c r="F205" s="27" t="s">
        <v>323</v>
      </c>
      <c r="G205" s="27" t="s">
        <v>323</v>
      </c>
      <c r="H205" s="27" t="s">
        <v>323</v>
      </c>
      <c r="I205" s="27" t="s">
        <v>322</v>
      </c>
      <c r="J205" s="27" t="s">
        <v>322</v>
      </c>
      <c r="K205" s="27" t="s">
        <v>324</v>
      </c>
      <c r="L205" s="27" t="s">
        <v>323</v>
      </c>
      <c r="M205" s="27" t="s">
        <v>322</v>
      </c>
      <c r="N205" s="27" t="s">
        <v>323</v>
      </c>
      <c r="O205" s="27" t="s">
        <v>325</v>
      </c>
      <c r="P205" s="27" t="s">
        <v>323</v>
      </c>
      <c r="Q205" s="27" t="s">
        <v>322</v>
      </c>
      <c r="R205" s="27" t="s">
        <v>322</v>
      </c>
      <c r="S205" s="27" t="s">
        <v>322</v>
      </c>
      <c r="T205" s="27" t="s">
        <v>322</v>
      </c>
      <c r="U205" s="27" t="s">
        <v>322</v>
      </c>
      <c r="V205" s="27" t="s">
        <v>329</v>
      </c>
      <c r="W205" s="27" t="s">
        <v>327</v>
      </c>
      <c r="X205" s="27" t="s">
        <v>325</v>
      </c>
      <c r="Y205" s="27" t="s">
        <v>327</v>
      </c>
      <c r="Z205" s="105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2</v>
      </c>
    </row>
    <row r="206" spans="1:65">
      <c r="A206" s="32"/>
      <c r="B206" s="18">
        <v>1</v>
      </c>
      <c r="C206" s="14">
        <v>1</v>
      </c>
      <c r="D206" s="96" t="s">
        <v>97</v>
      </c>
      <c r="E206" s="21">
        <v>5</v>
      </c>
      <c r="F206" s="22">
        <v>5.95</v>
      </c>
      <c r="G206" s="21">
        <v>5.2</v>
      </c>
      <c r="H206" s="22">
        <v>6.3</v>
      </c>
      <c r="I206" s="102">
        <v>6.2</v>
      </c>
      <c r="J206" s="98">
        <v>8</v>
      </c>
      <c r="K206" s="21">
        <v>5.2</v>
      </c>
      <c r="L206" s="21">
        <v>5.4</v>
      </c>
      <c r="M206" s="21">
        <v>6</v>
      </c>
      <c r="N206" s="21">
        <v>6</v>
      </c>
      <c r="O206" s="21">
        <v>6.7</v>
      </c>
      <c r="P206" s="21">
        <v>6</v>
      </c>
      <c r="Q206" s="21">
        <v>5.3</v>
      </c>
      <c r="R206" s="21">
        <v>5</v>
      </c>
      <c r="S206" s="21">
        <v>6</v>
      </c>
      <c r="T206" s="21">
        <v>4</v>
      </c>
      <c r="U206" s="21">
        <v>5</v>
      </c>
      <c r="V206" s="21">
        <v>5.4</v>
      </c>
      <c r="W206" s="21">
        <v>6.9</v>
      </c>
      <c r="X206" s="21">
        <v>5.8704000000000001</v>
      </c>
      <c r="Y206" s="21">
        <v>4</v>
      </c>
      <c r="Z206" s="105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>
        <v>1</v>
      </c>
      <c r="C207" s="8">
        <v>2</v>
      </c>
      <c r="D207" s="97" t="s">
        <v>97</v>
      </c>
      <c r="E207" s="10">
        <v>5</v>
      </c>
      <c r="F207" s="23">
        <v>5.95</v>
      </c>
      <c r="G207" s="10">
        <v>5.0999999999999996</v>
      </c>
      <c r="H207" s="23">
        <v>6.5</v>
      </c>
      <c r="I207" s="10">
        <v>5.0999999999999996</v>
      </c>
      <c r="J207" s="99">
        <v>7</v>
      </c>
      <c r="K207" s="10">
        <v>5.6</v>
      </c>
      <c r="L207" s="10">
        <v>5.6</v>
      </c>
      <c r="M207" s="10">
        <v>6</v>
      </c>
      <c r="N207" s="10">
        <v>6</v>
      </c>
      <c r="O207" s="10">
        <v>6.7</v>
      </c>
      <c r="P207" s="10">
        <v>5</v>
      </c>
      <c r="Q207" s="10">
        <v>5.4</v>
      </c>
      <c r="R207" s="10">
        <v>5</v>
      </c>
      <c r="S207" s="10">
        <v>6</v>
      </c>
      <c r="T207" s="10">
        <v>5</v>
      </c>
      <c r="U207" s="10">
        <v>5</v>
      </c>
      <c r="V207" s="10">
        <v>5.8</v>
      </c>
      <c r="W207" s="10">
        <v>7</v>
      </c>
      <c r="X207" s="10">
        <v>5.9724000000000004</v>
      </c>
      <c r="Y207" s="10">
        <v>4</v>
      </c>
      <c r="Z207" s="105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5</v>
      </c>
    </row>
    <row r="208" spans="1:65">
      <c r="A208" s="32"/>
      <c r="B208" s="19">
        <v>1</v>
      </c>
      <c r="C208" s="8">
        <v>3</v>
      </c>
      <c r="D208" s="97" t="s">
        <v>97</v>
      </c>
      <c r="E208" s="10">
        <v>5</v>
      </c>
      <c r="F208" s="23">
        <v>6.03</v>
      </c>
      <c r="G208" s="10">
        <v>5.2</v>
      </c>
      <c r="H208" s="23">
        <v>6.5</v>
      </c>
      <c r="I208" s="10">
        <v>5.0999999999999996</v>
      </c>
      <c r="J208" s="99">
        <v>7</v>
      </c>
      <c r="K208" s="23">
        <v>5.4</v>
      </c>
      <c r="L208" s="11">
        <v>5.7</v>
      </c>
      <c r="M208" s="11">
        <v>6</v>
      </c>
      <c r="N208" s="11">
        <v>6</v>
      </c>
      <c r="O208" s="11">
        <v>6.4</v>
      </c>
      <c r="P208" s="11">
        <v>5</v>
      </c>
      <c r="Q208" s="11">
        <v>5.6</v>
      </c>
      <c r="R208" s="11">
        <v>5</v>
      </c>
      <c r="S208" s="11">
        <v>6</v>
      </c>
      <c r="T208" s="11">
        <v>5</v>
      </c>
      <c r="U208" s="11">
        <v>5</v>
      </c>
      <c r="V208" s="11">
        <v>5.6</v>
      </c>
      <c r="W208" s="11">
        <v>6.8</v>
      </c>
      <c r="X208" s="100">
        <v>5.7306999999999997</v>
      </c>
      <c r="Y208" s="11">
        <v>4</v>
      </c>
      <c r="Z208" s="105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16</v>
      </c>
    </row>
    <row r="209" spans="1:65">
      <c r="A209" s="32"/>
      <c r="B209" s="19">
        <v>1</v>
      </c>
      <c r="C209" s="8">
        <v>4</v>
      </c>
      <c r="D209" s="97" t="s">
        <v>97</v>
      </c>
      <c r="E209" s="10">
        <v>6</v>
      </c>
      <c r="F209" s="23">
        <v>6.1</v>
      </c>
      <c r="G209" s="10">
        <v>5.3</v>
      </c>
      <c r="H209" s="23">
        <v>6.6</v>
      </c>
      <c r="I209" s="10">
        <v>5.2</v>
      </c>
      <c r="J209" s="99">
        <v>7</v>
      </c>
      <c r="K209" s="23">
        <v>5.8</v>
      </c>
      <c r="L209" s="11">
        <v>5.4</v>
      </c>
      <c r="M209" s="11">
        <v>6.1</v>
      </c>
      <c r="N209" s="11">
        <v>6</v>
      </c>
      <c r="O209" s="11">
        <v>6.6</v>
      </c>
      <c r="P209" s="11">
        <v>5</v>
      </c>
      <c r="Q209" s="11">
        <v>5.3</v>
      </c>
      <c r="R209" s="11">
        <v>5</v>
      </c>
      <c r="S209" s="11">
        <v>6</v>
      </c>
      <c r="T209" s="11">
        <v>4</v>
      </c>
      <c r="U209" s="11">
        <v>5</v>
      </c>
      <c r="V209" s="11">
        <v>5.6</v>
      </c>
      <c r="W209" s="11">
        <v>6.9</v>
      </c>
      <c r="X209" s="11">
        <v>5.9824999999999999</v>
      </c>
      <c r="Y209" s="11">
        <v>4</v>
      </c>
      <c r="Z209" s="105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5.5854493333333339</v>
      </c>
    </row>
    <row r="210" spans="1:65">
      <c r="A210" s="32"/>
      <c r="B210" s="19">
        <v>1</v>
      </c>
      <c r="C210" s="8">
        <v>5</v>
      </c>
      <c r="D210" s="97" t="s">
        <v>97</v>
      </c>
      <c r="E210" s="10">
        <v>5</v>
      </c>
      <c r="F210" s="10">
        <v>5.88</v>
      </c>
      <c r="G210" s="10">
        <v>5.3</v>
      </c>
      <c r="H210" s="10">
        <v>6.5</v>
      </c>
      <c r="I210" s="10">
        <v>5.2</v>
      </c>
      <c r="J210" s="97">
        <v>7</v>
      </c>
      <c r="K210" s="10">
        <v>5.4</v>
      </c>
      <c r="L210" s="10">
        <v>5.5</v>
      </c>
      <c r="M210" s="10">
        <v>6</v>
      </c>
      <c r="N210" s="10">
        <v>6</v>
      </c>
      <c r="O210" s="10">
        <v>6.7</v>
      </c>
      <c r="P210" s="10">
        <v>6</v>
      </c>
      <c r="Q210" s="10">
        <v>5.5</v>
      </c>
      <c r="R210" s="10">
        <v>5</v>
      </c>
      <c r="S210" s="10">
        <v>5</v>
      </c>
      <c r="T210" s="10">
        <v>5</v>
      </c>
      <c r="U210" s="10">
        <v>5</v>
      </c>
      <c r="V210" s="10">
        <v>5.7</v>
      </c>
      <c r="W210" s="10">
        <v>7</v>
      </c>
      <c r="X210" s="10">
        <v>5.9634999999999998</v>
      </c>
      <c r="Y210" s="10">
        <v>4</v>
      </c>
      <c r="Z210" s="105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151</v>
      </c>
    </row>
    <row r="211" spans="1:65">
      <c r="A211" s="32"/>
      <c r="B211" s="19">
        <v>1</v>
      </c>
      <c r="C211" s="8">
        <v>6</v>
      </c>
      <c r="D211" s="97" t="s">
        <v>97</v>
      </c>
      <c r="E211" s="10">
        <v>6</v>
      </c>
      <c r="F211" s="10">
        <v>5.9</v>
      </c>
      <c r="G211" s="10">
        <v>5.0999999999999996</v>
      </c>
      <c r="H211" s="10">
        <v>6.3</v>
      </c>
      <c r="I211" s="10">
        <v>5.2</v>
      </c>
      <c r="J211" s="97">
        <v>8</v>
      </c>
      <c r="K211" s="10">
        <v>5.6</v>
      </c>
      <c r="L211" s="10">
        <v>5.7</v>
      </c>
      <c r="M211" s="10">
        <v>5.9</v>
      </c>
      <c r="N211" s="10">
        <v>6</v>
      </c>
      <c r="O211" s="10">
        <v>6.4</v>
      </c>
      <c r="P211" s="10">
        <v>6</v>
      </c>
      <c r="Q211" s="10">
        <v>5.5</v>
      </c>
      <c r="R211" s="10">
        <v>5</v>
      </c>
      <c r="S211" s="10">
        <v>7</v>
      </c>
      <c r="T211" s="10">
        <v>5</v>
      </c>
      <c r="U211" s="10">
        <v>4</v>
      </c>
      <c r="V211" s="10">
        <v>5.9</v>
      </c>
      <c r="W211" s="10">
        <v>6.9</v>
      </c>
      <c r="X211" s="10">
        <v>5.9478</v>
      </c>
      <c r="Y211" s="10">
        <v>4</v>
      </c>
      <c r="Z211" s="105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8"/>
    </row>
    <row r="212" spans="1:65">
      <c r="A212" s="32"/>
      <c r="B212" s="20" t="s">
        <v>227</v>
      </c>
      <c r="C212" s="12"/>
      <c r="D212" s="24" t="s">
        <v>702</v>
      </c>
      <c r="E212" s="24">
        <v>5.333333333333333</v>
      </c>
      <c r="F212" s="24">
        <v>5.9683333333333337</v>
      </c>
      <c r="G212" s="24">
        <v>5.2</v>
      </c>
      <c r="H212" s="24">
        <v>6.4499999999999993</v>
      </c>
      <c r="I212" s="24">
        <v>5.333333333333333</v>
      </c>
      <c r="J212" s="24">
        <v>7.333333333333333</v>
      </c>
      <c r="K212" s="24">
        <v>5.5000000000000009</v>
      </c>
      <c r="L212" s="24">
        <v>5.5500000000000007</v>
      </c>
      <c r="M212" s="24">
        <v>6</v>
      </c>
      <c r="N212" s="24">
        <v>6</v>
      </c>
      <c r="O212" s="24">
        <v>6.583333333333333</v>
      </c>
      <c r="P212" s="24">
        <v>5.5</v>
      </c>
      <c r="Q212" s="24">
        <v>5.4333333333333327</v>
      </c>
      <c r="R212" s="24">
        <v>5</v>
      </c>
      <c r="S212" s="24">
        <v>6</v>
      </c>
      <c r="T212" s="24">
        <v>4.666666666666667</v>
      </c>
      <c r="U212" s="24">
        <v>4.833333333333333</v>
      </c>
      <c r="V212" s="24">
        <v>5.666666666666667</v>
      </c>
      <c r="W212" s="24">
        <v>6.916666666666667</v>
      </c>
      <c r="X212" s="24">
        <v>5.9112166666666655</v>
      </c>
      <c r="Y212" s="24">
        <v>4</v>
      </c>
      <c r="Z212" s="105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8"/>
    </row>
    <row r="213" spans="1:65">
      <c r="A213" s="32"/>
      <c r="B213" s="3" t="s">
        <v>228</v>
      </c>
      <c r="C213" s="30"/>
      <c r="D213" s="11" t="s">
        <v>702</v>
      </c>
      <c r="E213" s="11">
        <v>5</v>
      </c>
      <c r="F213" s="11">
        <v>5.95</v>
      </c>
      <c r="G213" s="11">
        <v>5.2</v>
      </c>
      <c r="H213" s="11">
        <v>6.5</v>
      </c>
      <c r="I213" s="11">
        <v>5.2</v>
      </c>
      <c r="J213" s="11">
        <v>7</v>
      </c>
      <c r="K213" s="11">
        <v>5.5</v>
      </c>
      <c r="L213" s="11">
        <v>5.55</v>
      </c>
      <c r="M213" s="11">
        <v>6</v>
      </c>
      <c r="N213" s="11">
        <v>6</v>
      </c>
      <c r="O213" s="11">
        <v>6.65</v>
      </c>
      <c r="P213" s="11">
        <v>5.5</v>
      </c>
      <c r="Q213" s="11">
        <v>5.45</v>
      </c>
      <c r="R213" s="11">
        <v>5</v>
      </c>
      <c r="S213" s="11">
        <v>6</v>
      </c>
      <c r="T213" s="11">
        <v>5</v>
      </c>
      <c r="U213" s="11">
        <v>5</v>
      </c>
      <c r="V213" s="11">
        <v>5.65</v>
      </c>
      <c r="W213" s="11">
        <v>6.9</v>
      </c>
      <c r="X213" s="11">
        <v>5.9556500000000003</v>
      </c>
      <c r="Y213" s="11">
        <v>4</v>
      </c>
      <c r="Z213" s="105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229</v>
      </c>
      <c r="C214" s="30"/>
      <c r="D214" s="25" t="s">
        <v>702</v>
      </c>
      <c r="E214" s="25">
        <v>0.51639777949432231</v>
      </c>
      <c r="F214" s="25">
        <v>8.2804991797998787E-2</v>
      </c>
      <c r="G214" s="25">
        <v>8.9442719099991672E-2</v>
      </c>
      <c r="H214" s="25">
        <v>0.1224744871391589</v>
      </c>
      <c r="I214" s="25">
        <v>0.42739521132865632</v>
      </c>
      <c r="J214" s="25">
        <v>0.51639777949432231</v>
      </c>
      <c r="K214" s="25">
        <v>0.20976176963403007</v>
      </c>
      <c r="L214" s="25">
        <v>0.13784048752090211</v>
      </c>
      <c r="M214" s="25">
        <v>6.3245553203367361E-2</v>
      </c>
      <c r="N214" s="25">
        <v>0</v>
      </c>
      <c r="O214" s="25">
        <v>0.14719601443879735</v>
      </c>
      <c r="P214" s="25">
        <v>0.54772255750516607</v>
      </c>
      <c r="Q214" s="25">
        <v>0.12110601416389963</v>
      </c>
      <c r="R214" s="25">
        <v>0</v>
      </c>
      <c r="S214" s="25">
        <v>0.63245553203367588</v>
      </c>
      <c r="T214" s="25">
        <v>0.51639777949432408</v>
      </c>
      <c r="U214" s="25">
        <v>0.40824829046386302</v>
      </c>
      <c r="V214" s="25">
        <v>0.17511900715418266</v>
      </c>
      <c r="W214" s="25">
        <v>7.5277265270908111E-2</v>
      </c>
      <c r="X214" s="25">
        <v>9.7107021716592121E-2</v>
      </c>
      <c r="Y214" s="25">
        <v>0</v>
      </c>
      <c r="Z214" s="10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87</v>
      </c>
      <c r="C215" s="30"/>
      <c r="D215" s="13" t="s">
        <v>702</v>
      </c>
      <c r="E215" s="13">
        <v>9.6824583655185439E-2</v>
      </c>
      <c r="F215" s="13">
        <v>1.3874056151577567E-2</v>
      </c>
      <c r="G215" s="13">
        <v>1.7200522903844551E-2</v>
      </c>
      <c r="H215" s="13">
        <v>1.8988292579714561E-2</v>
      </c>
      <c r="I215" s="13">
        <v>8.013660212412306E-2</v>
      </c>
      <c r="J215" s="13">
        <v>7.0417879021953039E-2</v>
      </c>
      <c r="K215" s="13">
        <v>3.8138503569823644E-2</v>
      </c>
      <c r="L215" s="13">
        <v>2.4836123877640018E-2</v>
      </c>
      <c r="M215" s="13">
        <v>1.054092553389456E-2</v>
      </c>
      <c r="N215" s="13">
        <v>0</v>
      </c>
      <c r="O215" s="13">
        <v>2.2358888269184408E-2</v>
      </c>
      <c r="P215" s="13">
        <v>9.9585919546393828E-2</v>
      </c>
      <c r="Q215" s="13">
        <v>2.2289450459613429E-2</v>
      </c>
      <c r="R215" s="13">
        <v>0</v>
      </c>
      <c r="S215" s="13">
        <v>0.10540925533894598</v>
      </c>
      <c r="T215" s="13">
        <v>0.11065666703449802</v>
      </c>
      <c r="U215" s="13">
        <v>8.4465163544247532E-2</v>
      </c>
      <c r="V215" s="13">
        <v>3.090335420367929E-2</v>
      </c>
      <c r="W215" s="13">
        <v>1.0883460039167438E-2</v>
      </c>
      <c r="X215" s="13">
        <v>1.6427586263954484E-2</v>
      </c>
      <c r="Y215" s="13">
        <v>0</v>
      </c>
      <c r="Z215" s="10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3" t="s">
        <v>230</v>
      </c>
      <c r="C216" s="30"/>
      <c r="D216" s="13" t="s">
        <v>702</v>
      </c>
      <c r="E216" s="13">
        <v>-4.5137997850128397E-2</v>
      </c>
      <c r="F216" s="13">
        <v>6.8550259280840908E-2</v>
      </c>
      <c r="G216" s="13">
        <v>-6.9009547903875035E-2</v>
      </c>
      <c r="H216" s="13">
        <v>0.15478623385000101</v>
      </c>
      <c r="I216" s="13">
        <v>-4.5137997850128397E-2</v>
      </c>
      <c r="J216" s="13">
        <v>0.31293525295607361</v>
      </c>
      <c r="K216" s="13">
        <v>-1.5298560282944629E-2</v>
      </c>
      <c r="L216" s="13">
        <v>-6.3467290127896536E-3</v>
      </c>
      <c r="M216" s="13">
        <v>7.4219752418605678E-2</v>
      </c>
      <c r="N216" s="13">
        <v>7.4219752418605678E-2</v>
      </c>
      <c r="O216" s="13">
        <v>0.17865778390374776</v>
      </c>
      <c r="P216" s="13">
        <v>-1.5298560282944851E-2</v>
      </c>
      <c r="Q216" s="13">
        <v>-2.7234335309818336E-2</v>
      </c>
      <c r="R216" s="13">
        <v>-0.10481687298449527</v>
      </c>
      <c r="S216" s="13">
        <v>7.4219752418605678E-2</v>
      </c>
      <c r="T216" s="13">
        <v>-0.16449574811886225</v>
      </c>
      <c r="U216" s="13">
        <v>-0.13465631055167882</v>
      </c>
      <c r="V216" s="13">
        <v>1.4540877284238807E-2</v>
      </c>
      <c r="W216" s="13">
        <v>0.23833665903811485</v>
      </c>
      <c r="X216" s="13">
        <v>5.8324284026566753E-2</v>
      </c>
      <c r="Y216" s="13">
        <v>-0.28385349838759621</v>
      </c>
      <c r="Z216" s="10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A217" s="32"/>
      <c r="B217" s="49" t="s">
        <v>231</v>
      </c>
      <c r="C217" s="50"/>
      <c r="D217" s="48">
        <v>0.75</v>
      </c>
      <c r="E217" s="48">
        <v>0.27</v>
      </c>
      <c r="F217" s="48">
        <v>0.63</v>
      </c>
      <c r="G217" s="48">
        <v>0.46</v>
      </c>
      <c r="H217" s="48">
        <v>1.31</v>
      </c>
      <c r="I217" s="48">
        <v>0.27</v>
      </c>
      <c r="J217" s="48">
        <v>2.57</v>
      </c>
      <c r="K217" s="48">
        <v>0.04</v>
      </c>
      <c r="L217" s="48">
        <v>0.04</v>
      </c>
      <c r="M217" s="48">
        <v>0.67</v>
      </c>
      <c r="N217" s="48">
        <v>0.67</v>
      </c>
      <c r="O217" s="48">
        <v>1.5</v>
      </c>
      <c r="P217" s="48">
        <v>0.04</v>
      </c>
      <c r="Q217" s="48">
        <v>0.13</v>
      </c>
      <c r="R217" s="48">
        <v>0.75</v>
      </c>
      <c r="S217" s="48">
        <v>0.67</v>
      </c>
      <c r="T217" s="48">
        <v>1.22</v>
      </c>
      <c r="U217" s="48">
        <v>0.98</v>
      </c>
      <c r="V217" s="48">
        <v>0.2</v>
      </c>
      <c r="W217" s="48">
        <v>1.98</v>
      </c>
      <c r="X217" s="48">
        <v>0.55000000000000004</v>
      </c>
      <c r="Y217" s="48">
        <v>2.16</v>
      </c>
      <c r="Z217" s="105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8"/>
    </row>
    <row r="218" spans="1:65">
      <c r="B218" s="33"/>
      <c r="C218" s="2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BM218" s="58"/>
    </row>
    <row r="219" spans="1:65" ht="15">
      <c r="B219" s="34" t="s">
        <v>650</v>
      </c>
      <c r="BM219" s="29" t="s">
        <v>67</v>
      </c>
    </row>
    <row r="220" spans="1:65" ht="15">
      <c r="A220" s="26" t="s">
        <v>51</v>
      </c>
      <c r="B220" s="18" t="s">
        <v>118</v>
      </c>
      <c r="C220" s="15" t="s">
        <v>119</v>
      </c>
      <c r="D220" s="16" t="s">
        <v>218</v>
      </c>
      <c r="E220" s="17" t="s">
        <v>218</v>
      </c>
      <c r="F220" s="17" t="s">
        <v>218</v>
      </c>
      <c r="G220" s="17" t="s">
        <v>218</v>
      </c>
      <c r="H220" s="17" t="s">
        <v>218</v>
      </c>
      <c r="I220" s="17" t="s">
        <v>218</v>
      </c>
      <c r="J220" s="17" t="s">
        <v>218</v>
      </c>
      <c r="K220" s="17" t="s">
        <v>218</v>
      </c>
      <c r="L220" s="17" t="s">
        <v>218</v>
      </c>
      <c r="M220" s="17" t="s">
        <v>218</v>
      </c>
      <c r="N220" s="17" t="s">
        <v>218</v>
      </c>
      <c r="O220" s="17" t="s">
        <v>218</v>
      </c>
      <c r="P220" s="17" t="s">
        <v>218</v>
      </c>
      <c r="Q220" s="17" t="s">
        <v>218</v>
      </c>
      <c r="R220" s="17" t="s">
        <v>218</v>
      </c>
      <c r="S220" s="17" t="s">
        <v>218</v>
      </c>
      <c r="T220" s="17" t="s">
        <v>218</v>
      </c>
      <c r="U220" s="17" t="s">
        <v>218</v>
      </c>
      <c r="V220" s="17" t="s">
        <v>218</v>
      </c>
      <c r="W220" s="17" t="s">
        <v>218</v>
      </c>
      <c r="X220" s="17" t="s">
        <v>218</v>
      </c>
      <c r="Y220" s="10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219</v>
      </c>
      <c r="C221" s="8" t="s">
        <v>219</v>
      </c>
      <c r="D221" s="103" t="s">
        <v>233</v>
      </c>
      <c r="E221" s="104" t="s">
        <v>234</v>
      </c>
      <c r="F221" s="104" t="s">
        <v>235</v>
      </c>
      <c r="G221" s="104" t="s">
        <v>236</v>
      </c>
      <c r="H221" s="104" t="s">
        <v>268</v>
      </c>
      <c r="I221" s="104" t="s">
        <v>269</v>
      </c>
      <c r="J221" s="104" t="s">
        <v>238</v>
      </c>
      <c r="K221" s="104" t="s">
        <v>239</v>
      </c>
      <c r="L221" s="104" t="s">
        <v>271</v>
      </c>
      <c r="M221" s="104" t="s">
        <v>240</v>
      </c>
      <c r="N221" s="104" t="s">
        <v>241</v>
      </c>
      <c r="O221" s="104" t="s">
        <v>242</v>
      </c>
      <c r="P221" s="104" t="s">
        <v>243</v>
      </c>
      <c r="Q221" s="104" t="s">
        <v>244</v>
      </c>
      <c r="R221" s="104" t="s">
        <v>245</v>
      </c>
      <c r="S221" s="104" t="s">
        <v>246</v>
      </c>
      <c r="T221" s="104" t="s">
        <v>247</v>
      </c>
      <c r="U221" s="104" t="s">
        <v>248</v>
      </c>
      <c r="V221" s="104" t="s">
        <v>272</v>
      </c>
      <c r="W221" s="104" t="s">
        <v>220</v>
      </c>
      <c r="X221" s="104" t="s">
        <v>249</v>
      </c>
      <c r="Y221" s="10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319</v>
      </c>
      <c r="E222" s="10" t="s">
        <v>319</v>
      </c>
      <c r="F222" s="10" t="s">
        <v>320</v>
      </c>
      <c r="G222" s="10" t="s">
        <v>320</v>
      </c>
      <c r="H222" s="10" t="s">
        <v>320</v>
      </c>
      <c r="I222" s="10" t="s">
        <v>319</v>
      </c>
      <c r="J222" s="10" t="s">
        <v>319</v>
      </c>
      <c r="K222" s="10" t="s">
        <v>320</v>
      </c>
      <c r="L222" s="10" t="s">
        <v>320</v>
      </c>
      <c r="M222" s="10" t="s">
        <v>319</v>
      </c>
      <c r="N222" s="10" t="s">
        <v>319</v>
      </c>
      <c r="O222" s="10" t="s">
        <v>319</v>
      </c>
      <c r="P222" s="10" t="s">
        <v>320</v>
      </c>
      <c r="Q222" s="10" t="s">
        <v>319</v>
      </c>
      <c r="R222" s="10" t="s">
        <v>319</v>
      </c>
      <c r="S222" s="10" t="s">
        <v>319</v>
      </c>
      <c r="T222" s="10" t="s">
        <v>319</v>
      </c>
      <c r="U222" s="10" t="s">
        <v>319</v>
      </c>
      <c r="V222" s="10" t="s">
        <v>319</v>
      </c>
      <c r="W222" s="10" t="s">
        <v>321</v>
      </c>
      <c r="X222" s="10" t="s">
        <v>319</v>
      </c>
      <c r="Y222" s="10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/>
      <c r="C223" s="8"/>
      <c r="D223" s="27" t="s">
        <v>322</v>
      </c>
      <c r="E223" s="27" t="s">
        <v>322</v>
      </c>
      <c r="F223" s="27" t="s">
        <v>323</v>
      </c>
      <c r="G223" s="27" t="s">
        <v>323</v>
      </c>
      <c r="H223" s="27" t="s">
        <v>323</v>
      </c>
      <c r="I223" s="27" t="s">
        <v>322</v>
      </c>
      <c r="J223" s="27" t="s">
        <v>322</v>
      </c>
      <c r="K223" s="27" t="s">
        <v>323</v>
      </c>
      <c r="L223" s="27" t="s">
        <v>322</v>
      </c>
      <c r="M223" s="27" t="s">
        <v>323</v>
      </c>
      <c r="N223" s="27" t="s">
        <v>325</v>
      </c>
      <c r="O223" s="27" t="s">
        <v>323</v>
      </c>
      <c r="P223" s="27" t="s">
        <v>322</v>
      </c>
      <c r="Q223" s="27" t="s">
        <v>322</v>
      </c>
      <c r="R223" s="27" t="s">
        <v>322</v>
      </c>
      <c r="S223" s="27" t="s">
        <v>322</v>
      </c>
      <c r="T223" s="27" t="s">
        <v>322</v>
      </c>
      <c r="U223" s="27" t="s">
        <v>329</v>
      </c>
      <c r="V223" s="27" t="s">
        <v>327</v>
      </c>
      <c r="W223" s="27" t="s">
        <v>325</v>
      </c>
      <c r="X223" s="27" t="s">
        <v>327</v>
      </c>
      <c r="Y223" s="10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8">
        <v>1</v>
      </c>
      <c r="C224" s="14">
        <v>1</v>
      </c>
      <c r="D224" s="172">
        <v>30</v>
      </c>
      <c r="E224" s="173">
        <v>28</v>
      </c>
      <c r="F224" s="218">
        <v>10.8</v>
      </c>
      <c r="G224" s="173">
        <v>28</v>
      </c>
      <c r="H224" s="212">
        <v>27.3</v>
      </c>
      <c r="I224" s="173">
        <v>30</v>
      </c>
      <c r="J224" s="218">
        <v>30</v>
      </c>
      <c r="K224" s="173">
        <v>30</v>
      </c>
      <c r="L224" s="173">
        <v>31</v>
      </c>
      <c r="M224" s="172">
        <v>39</v>
      </c>
      <c r="N224" s="173">
        <v>30</v>
      </c>
      <c r="O224" s="173">
        <v>35</v>
      </c>
      <c r="P224" s="173">
        <v>33</v>
      </c>
      <c r="Q224" s="173">
        <v>30</v>
      </c>
      <c r="R224" s="173">
        <v>28</v>
      </c>
      <c r="S224" s="173">
        <v>29</v>
      </c>
      <c r="T224" s="173">
        <v>27</v>
      </c>
      <c r="U224" s="173">
        <v>27</v>
      </c>
      <c r="V224" s="173">
        <v>31</v>
      </c>
      <c r="W224" s="173">
        <v>28.8611</v>
      </c>
      <c r="X224" s="173">
        <v>30</v>
      </c>
      <c r="Y224" s="174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5"/>
      <c r="AT224" s="175"/>
      <c r="AU224" s="175"/>
      <c r="AV224" s="175"/>
      <c r="AW224" s="175"/>
      <c r="AX224" s="175"/>
      <c r="AY224" s="175"/>
      <c r="AZ224" s="175"/>
      <c r="BA224" s="175"/>
      <c r="BB224" s="175"/>
      <c r="BC224" s="175"/>
      <c r="BD224" s="175"/>
      <c r="BE224" s="175"/>
      <c r="BF224" s="175"/>
      <c r="BG224" s="175"/>
      <c r="BH224" s="175"/>
      <c r="BI224" s="175"/>
      <c r="BJ224" s="175"/>
      <c r="BK224" s="175"/>
      <c r="BL224" s="175"/>
      <c r="BM224" s="176">
        <v>1</v>
      </c>
    </row>
    <row r="225" spans="1:65">
      <c r="A225" s="32"/>
      <c r="B225" s="19">
        <v>1</v>
      </c>
      <c r="C225" s="8">
        <v>2</v>
      </c>
      <c r="D225" s="177">
        <v>30</v>
      </c>
      <c r="E225" s="178">
        <v>28</v>
      </c>
      <c r="F225" s="219">
        <v>11</v>
      </c>
      <c r="G225" s="178">
        <v>28</v>
      </c>
      <c r="H225" s="213">
        <v>26.5</v>
      </c>
      <c r="I225" s="178">
        <v>35</v>
      </c>
      <c r="J225" s="219">
        <v>30</v>
      </c>
      <c r="K225" s="178">
        <v>32</v>
      </c>
      <c r="L225" s="178">
        <v>29</v>
      </c>
      <c r="M225" s="177">
        <v>40</v>
      </c>
      <c r="N225" s="178">
        <v>29</v>
      </c>
      <c r="O225" s="178">
        <v>34</v>
      </c>
      <c r="P225" s="178">
        <v>31</v>
      </c>
      <c r="Q225" s="178">
        <v>29</v>
      </c>
      <c r="R225" s="178">
        <v>29</v>
      </c>
      <c r="S225" s="178">
        <v>28</v>
      </c>
      <c r="T225" s="178">
        <v>27</v>
      </c>
      <c r="U225" s="178">
        <v>27</v>
      </c>
      <c r="V225" s="178">
        <v>32</v>
      </c>
      <c r="W225" s="178">
        <v>28.283300000000001</v>
      </c>
      <c r="X225" s="178">
        <v>31</v>
      </c>
      <c r="Y225" s="174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6" t="e">
        <v>#N/A</v>
      </c>
    </row>
    <row r="226" spans="1:65">
      <c r="A226" s="32"/>
      <c r="B226" s="19">
        <v>1</v>
      </c>
      <c r="C226" s="8">
        <v>3</v>
      </c>
      <c r="D226" s="177">
        <v>30</v>
      </c>
      <c r="E226" s="178">
        <v>27</v>
      </c>
      <c r="F226" s="219">
        <v>11.4</v>
      </c>
      <c r="G226" s="178">
        <v>29</v>
      </c>
      <c r="H226" s="213">
        <v>26.2</v>
      </c>
      <c r="I226" s="178">
        <v>30</v>
      </c>
      <c r="J226" s="219">
        <v>30</v>
      </c>
      <c r="K226" s="213">
        <v>31</v>
      </c>
      <c r="L226" s="181">
        <v>30</v>
      </c>
      <c r="M226" s="219">
        <v>40</v>
      </c>
      <c r="N226" s="181">
        <v>30</v>
      </c>
      <c r="O226" s="181">
        <v>36</v>
      </c>
      <c r="P226" s="181">
        <v>31</v>
      </c>
      <c r="Q226" s="181">
        <v>29</v>
      </c>
      <c r="R226" s="181">
        <v>29</v>
      </c>
      <c r="S226" s="181">
        <v>28</v>
      </c>
      <c r="T226" s="181">
        <v>27</v>
      </c>
      <c r="U226" s="181">
        <v>27</v>
      </c>
      <c r="V226" s="181">
        <v>31</v>
      </c>
      <c r="W226" s="181">
        <v>27.883199999999999</v>
      </c>
      <c r="X226" s="181">
        <v>31</v>
      </c>
      <c r="Y226" s="174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175"/>
      <c r="BI226" s="175"/>
      <c r="BJ226" s="175"/>
      <c r="BK226" s="175"/>
      <c r="BL226" s="175"/>
      <c r="BM226" s="176">
        <v>16</v>
      </c>
    </row>
    <row r="227" spans="1:65">
      <c r="A227" s="32"/>
      <c r="B227" s="19">
        <v>1</v>
      </c>
      <c r="C227" s="8">
        <v>4</v>
      </c>
      <c r="D227" s="177">
        <v>30</v>
      </c>
      <c r="E227" s="178">
        <v>28</v>
      </c>
      <c r="F227" s="219">
        <v>11.2</v>
      </c>
      <c r="G227" s="178">
        <v>29</v>
      </c>
      <c r="H227" s="213">
        <v>25.2</v>
      </c>
      <c r="I227" s="178">
        <v>35</v>
      </c>
      <c r="J227" s="219">
        <v>30</v>
      </c>
      <c r="K227" s="213">
        <v>32</v>
      </c>
      <c r="L227" s="181">
        <v>30</v>
      </c>
      <c r="M227" s="219">
        <v>40</v>
      </c>
      <c r="N227" s="181">
        <v>30</v>
      </c>
      <c r="O227" s="181">
        <v>34</v>
      </c>
      <c r="P227" s="181">
        <v>34</v>
      </c>
      <c r="Q227" s="181">
        <v>30</v>
      </c>
      <c r="R227" s="181">
        <v>29</v>
      </c>
      <c r="S227" s="181">
        <v>28</v>
      </c>
      <c r="T227" s="181">
        <v>27</v>
      </c>
      <c r="U227" s="181">
        <v>28</v>
      </c>
      <c r="V227" s="181">
        <v>33</v>
      </c>
      <c r="W227" s="181">
        <v>28.154699999999998</v>
      </c>
      <c r="X227" s="181">
        <v>31</v>
      </c>
      <c r="Y227" s="174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6">
        <v>29.671361764705889</v>
      </c>
    </row>
    <row r="228" spans="1:65">
      <c r="A228" s="32"/>
      <c r="B228" s="19">
        <v>1</v>
      </c>
      <c r="C228" s="8">
        <v>5</v>
      </c>
      <c r="D228" s="177">
        <v>30</v>
      </c>
      <c r="E228" s="178">
        <v>28</v>
      </c>
      <c r="F228" s="177">
        <v>11.5</v>
      </c>
      <c r="G228" s="178">
        <v>29</v>
      </c>
      <c r="H228" s="178">
        <v>26.9</v>
      </c>
      <c r="I228" s="178">
        <v>35</v>
      </c>
      <c r="J228" s="177">
        <v>30</v>
      </c>
      <c r="K228" s="178">
        <v>31</v>
      </c>
      <c r="L228" s="178">
        <v>30</v>
      </c>
      <c r="M228" s="177">
        <v>40</v>
      </c>
      <c r="N228" s="178">
        <v>29</v>
      </c>
      <c r="O228" s="178">
        <v>35</v>
      </c>
      <c r="P228" s="178">
        <v>32</v>
      </c>
      <c r="Q228" s="178">
        <v>29</v>
      </c>
      <c r="R228" s="178">
        <v>28</v>
      </c>
      <c r="S228" s="178">
        <v>28</v>
      </c>
      <c r="T228" s="178">
        <v>27</v>
      </c>
      <c r="U228" s="178">
        <v>26</v>
      </c>
      <c r="V228" s="178">
        <v>31</v>
      </c>
      <c r="W228" s="178">
        <v>28.5625</v>
      </c>
      <c r="X228" s="178">
        <v>30</v>
      </c>
      <c r="Y228" s="174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6">
        <v>152</v>
      </c>
    </row>
    <row r="229" spans="1:65">
      <c r="A229" s="32"/>
      <c r="B229" s="19">
        <v>1</v>
      </c>
      <c r="C229" s="8">
        <v>6</v>
      </c>
      <c r="D229" s="177">
        <v>30</v>
      </c>
      <c r="E229" s="178">
        <v>28</v>
      </c>
      <c r="F229" s="217">
        <v>9.8699999999999992</v>
      </c>
      <c r="G229" s="178">
        <v>29</v>
      </c>
      <c r="H229" s="178">
        <v>25</v>
      </c>
      <c r="I229" s="178">
        <v>30</v>
      </c>
      <c r="J229" s="177">
        <v>30</v>
      </c>
      <c r="K229" s="178">
        <v>33</v>
      </c>
      <c r="L229" s="178">
        <v>31</v>
      </c>
      <c r="M229" s="177">
        <v>41</v>
      </c>
      <c r="N229" s="178">
        <v>29</v>
      </c>
      <c r="O229" s="178">
        <v>34</v>
      </c>
      <c r="P229" s="178">
        <v>32</v>
      </c>
      <c r="Q229" s="178">
        <v>29</v>
      </c>
      <c r="R229" s="178">
        <v>29</v>
      </c>
      <c r="S229" s="178">
        <v>29</v>
      </c>
      <c r="T229" s="178">
        <v>27</v>
      </c>
      <c r="U229" s="178">
        <v>28</v>
      </c>
      <c r="V229" s="178">
        <v>32</v>
      </c>
      <c r="W229" s="178">
        <v>28.6341</v>
      </c>
      <c r="X229" s="178">
        <v>31</v>
      </c>
      <c r="Y229" s="174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9"/>
    </row>
    <row r="230" spans="1:65">
      <c r="A230" s="32"/>
      <c r="B230" s="20" t="s">
        <v>227</v>
      </c>
      <c r="C230" s="12"/>
      <c r="D230" s="180">
        <v>30</v>
      </c>
      <c r="E230" s="180">
        <v>27.833333333333332</v>
      </c>
      <c r="F230" s="180">
        <v>10.961666666666668</v>
      </c>
      <c r="G230" s="180">
        <v>28.666666666666668</v>
      </c>
      <c r="H230" s="180">
        <v>26.183333333333334</v>
      </c>
      <c r="I230" s="180">
        <v>32.5</v>
      </c>
      <c r="J230" s="180">
        <v>30</v>
      </c>
      <c r="K230" s="180">
        <v>31.5</v>
      </c>
      <c r="L230" s="180">
        <v>30.166666666666668</v>
      </c>
      <c r="M230" s="180">
        <v>40</v>
      </c>
      <c r="N230" s="180">
        <v>29.5</v>
      </c>
      <c r="O230" s="180">
        <v>34.666666666666664</v>
      </c>
      <c r="P230" s="180">
        <v>32.166666666666664</v>
      </c>
      <c r="Q230" s="180">
        <v>29.333333333333332</v>
      </c>
      <c r="R230" s="180">
        <v>28.666666666666668</v>
      </c>
      <c r="S230" s="180">
        <v>28.333333333333332</v>
      </c>
      <c r="T230" s="180">
        <v>27</v>
      </c>
      <c r="U230" s="180">
        <v>27.166666666666668</v>
      </c>
      <c r="V230" s="180">
        <v>31.666666666666668</v>
      </c>
      <c r="W230" s="180">
        <v>28.396483333333332</v>
      </c>
      <c r="X230" s="180">
        <v>30.666666666666668</v>
      </c>
      <c r="Y230" s="174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9"/>
    </row>
    <row r="231" spans="1:65">
      <c r="A231" s="32"/>
      <c r="B231" s="3" t="s">
        <v>228</v>
      </c>
      <c r="C231" s="30"/>
      <c r="D231" s="181">
        <v>30</v>
      </c>
      <c r="E231" s="181">
        <v>28</v>
      </c>
      <c r="F231" s="181">
        <v>11.1</v>
      </c>
      <c r="G231" s="181">
        <v>29</v>
      </c>
      <c r="H231" s="181">
        <v>26.35</v>
      </c>
      <c r="I231" s="181">
        <v>32.5</v>
      </c>
      <c r="J231" s="181">
        <v>30</v>
      </c>
      <c r="K231" s="181">
        <v>31.5</v>
      </c>
      <c r="L231" s="181">
        <v>30</v>
      </c>
      <c r="M231" s="181">
        <v>40</v>
      </c>
      <c r="N231" s="181">
        <v>29.5</v>
      </c>
      <c r="O231" s="181">
        <v>34.5</v>
      </c>
      <c r="P231" s="181">
        <v>32</v>
      </c>
      <c r="Q231" s="181">
        <v>29</v>
      </c>
      <c r="R231" s="181">
        <v>29</v>
      </c>
      <c r="S231" s="181">
        <v>28</v>
      </c>
      <c r="T231" s="181">
        <v>27</v>
      </c>
      <c r="U231" s="181">
        <v>27</v>
      </c>
      <c r="V231" s="181">
        <v>31.5</v>
      </c>
      <c r="W231" s="181">
        <v>28.422899999999998</v>
      </c>
      <c r="X231" s="181">
        <v>31</v>
      </c>
      <c r="Y231" s="174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  <c r="BJ231" s="175"/>
      <c r="BK231" s="175"/>
      <c r="BL231" s="175"/>
      <c r="BM231" s="179"/>
    </row>
    <row r="232" spans="1:65">
      <c r="A232" s="32"/>
      <c r="B232" s="3" t="s">
        <v>229</v>
      </c>
      <c r="C232" s="30"/>
      <c r="D232" s="25">
        <v>0</v>
      </c>
      <c r="E232" s="25">
        <v>0.40824829046386296</v>
      </c>
      <c r="F232" s="25">
        <v>0.59297273686626351</v>
      </c>
      <c r="G232" s="25">
        <v>0.5163977794943222</v>
      </c>
      <c r="H232" s="25">
        <v>0.91960136291040095</v>
      </c>
      <c r="I232" s="25">
        <v>2.7386127875258306</v>
      </c>
      <c r="J232" s="25">
        <v>0</v>
      </c>
      <c r="K232" s="25">
        <v>1.0488088481701516</v>
      </c>
      <c r="L232" s="25">
        <v>0.752772652709081</v>
      </c>
      <c r="M232" s="25">
        <v>0.63245553203367588</v>
      </c>
      <c r="N232" s="25">
        <v>0.54772255750516607</v>
      </c>
      <c r="O232" s="25">
        <v>0.81649658092772603</v>
      </c>
      <c r="P232" s="25">
        <v>1.1690451944500122</v>
      </c>
      <c r="Q232" s="25">
        <v>0.5163977794943222</v>
      </c>
      <c r="R232" s="25">
        <v>0.5163977794943222</v>
      </c>
      <c r="S232" s="25">
        <v>0.5163977794943222</v>
      </c>
      <c r="T232" s="25">
        <v>0</v>
      </c>
      <c r="U232" s="25">
        <v>0.752772652709081</v>
      </c>
      <c r="V232" s="25">
        <v>0.81649658092772603</v>
      </c>
      <c r="W232" s="25">
        <v>0.35626430871849513</v>
      </c>
      <c r="X232" s="25">
        <v>0.5163977794943222</v>
      </c>
      <c r="Y232" s="105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3" t="s">
        <v>87</v>
      </c>
      <c r="C233" s="30"/>
      <c r="D233" s="13">
        <v>0</v>
      </c>
      <c r="E233" s="13">
        <v>1.466760325019867E-2</v>
      </c>
      <c r="F233" s="13">
        <v>5.4095125759428014E-2</v>
      </c>
      <c r="G233" s="13">
        <v>1.8013876028871705E-2</v>
      </c>
      <c r="H233" s="13">
        <v>3.5121630664942109E-2</v>
      </c>
      <c r="I233" s="13">
        <v>8.4265008846948639E-2</v>
      </c>
      <c r="J233" s="13">
        <v>0</v>
      </c>
      <c r="K233" s="13">
        <v>3.3295518989528622E-2</v>
      </c>
      <c r="L233" s="13">
        <v>2.4953789592566219E-2</v>
      </c>
      <c r="M233" s="13">
        <v>1.5811388300841896E-2</v>
      </c>
      <c r="N233" s="13">
        <v>1.8566866356107325E-2</v>
      </c>
      <c r="O233" s="13">
        <v>2.3552785988299792E-2</v>
      </c>
      <c r="P233" s="13">
        <v>3.6343373920725772E-2</v>
      </c>
      <c r="Q233" s="13">
        <v>1.7604469755488256E-2</v>
      </c>
      <c r="R233" s="13">
        <v>1.8013876028871705E-2</v>
      </c>
      <c r="S233" s="13">
        <v>1.8225803982152549E-2</v>
      </c>
      <c r="T233" s="13">
        <v>0</v>
      </c>
      <c r="U233" s="13">
        <v>2.7709422799107274E-2</v>
      </c>
      <c r="V233" s="13">
        <v>2.57841025556124E-2</v>
      </c>
      <c r="W233" s="13">
        <v>1.2546071446117864E-2</v>
      </c>
      <c r="X233" s="13">
        <v>1.6839058026988766E-2</v>
      </c>
      <c r="Y233" s="10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3" t="s">
        <v>230</v>
      </c>
      <c r="C234" s="30"/>
      <c r="D234" s="13">
        <v>1.1075940427008879E-2</v>
      </c>
      <c r="E234" s="13">
        <v>-6.1946210826052894E-2</v>
      </c>
      <c r="F234" s="13">
        <v>-0.63056408554508681</v>
      </c>
      <c r="G234" s="13">
        <v>-3.3860768036413691E-2</v>
      </c>
      <c r="H234" s="13">
        <v>-0.11755538754953831</v>
      </c>
      <c r="I234" s="13">
        <v>9.5332268795926378E-2</v>
      </c>
      <c r="J234" s="13">
        <v>1.1075940427008879E-2</v>
      </c>
      <c r="K234" s="13">
        <v>6.1629737448359201E-2</v>
      </c>
      <c r="L234" s="13">
        <v>1.6693028984936742E-2</v>
      </c>
      <c r="M234" s="13">
        <v>0.34810125390267843</v>
      </c>
      <c r="N234" s="13">
        <v>-5.7753252467745986E-3</v>
      </c>
      <c r="O234" s="13">
        <v>0.16835442004898793</v>
      </c>
      <c r="P234" s="13">
        <v>8.409809168007043E-2</v>
      </c>
      <c r="Q234" s="13">
        <v>-1.1392413804702461E-2</v>
      </c>
      <c r="R234" s="13">
        <v>-3.3860768036413691E-2</v>
      </c>
      <c r="S234" s="13">
        <v>-4.5094945152269417E-2</v>
      </c>
      <c r="T234" s="13">
        <v>-9.0031653615691987E-2</v>
      </c>
      <c r="U234" s="13">
        <v>-8.4414565057764124E-2</v>
      </c>
      <c r="V234" s="13">
        <v>6.7246826006287286E-2</v>
      </c>
      <c r="W234" s="13">
        <v>-4.2966630297670561E-2</v>
      </c>
      <c r="X234" s="13">
        <v>3.3544294658720109E-2</v>
      </c>
      <c r="Y234" s="10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49" t="s">
        <v>231</v>
      </c>
      <c r="C235" s="50"/>
      <c r="D235" s="48" t="s">
        <v>251</v>
      </c>
      <c r="E235" s="48">
        <v>0.47</v>
      </c>
      <c r="F235" s="48">
        <v>5.72</v>
      </c>
      <c r="G235" s="48">
        <v>0.21</v>
      </c>
      <c r="H235" s="48">
        <v>0.98</v>
      </c>
      <c r="I235" s="48">
        <v>0.99</v>
      </c>
      <c r="J235" s="48" t="s">
        <v>251</v>
      </c>
      <c r="K235" s="48">
        <v>0.67</v>
      </c>
      <c r="L235" s="48">
        <v>0.26</v>
      </c>
      <c r="M235" s="48">
        <v>3.32</v>
      </c>
      <c r="N235" s="48">
        <v>0.05</v>
      </c>
      <c r="O235" s="48">
        <v>1.66</v>
      </c>
      <c r="P235" s="48">
        <v>0.88</v>
      </c>
      <c r="Q235" s="48">
        <v>0</v>
      </c>
      <c r="R235" s="48">
        <v>0.21</v>
      </c>
      <c r="S235" s="48">
        <v>0.31</v>
      </c>
      <c r="T235" s="48">
        <v>0.73</v>
      </c>
      <c r="U235" s="48">
        <v>0.67</v>
      </c>
      <c r="V235" s="48">
        <v>0.73</v>
      </c>
      <c r="W235" s="48">
        <v>0.28999999999999998</v>
      </c>
      <c r="X235" s="48">
        <v>0.41</v>
      </c>
      <c r="Y235" s="10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B236" s="33" t="s">
        <v>283</v>
      </c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BM236" s="58"/>
    </row>
    <row r="237" spans="1:65">
      <c r="BM237" s="58"/>
    </row>
    <row r="238" spans="1:65" ht="15">
      <c r="B238" s="34" t="s">
        <v>651</v>
      </c>
      <c r="BM238" s="29" t="s">
        <v>67</v>
      </c>
    </row>
    <row r="239" spans="1:65" ht="15">
      <c r="A239" s="26" t="s">
        <v>28</v>
      </c>
      <c r="B239" s="18" t="s">
        <v>118</v>
      </c>
      <c r="C239" s="15" t="s">
        <v>119</v>
      </c>
      <c r="D239" s="16" t="s">
        <v>218</v>
      </c>
      <c r="E239" s="17" t="s">
        <v>218</v>
      </c>
      <c r="F239" s="17" t="s">
        <v>218</v>
      </c>
      <c r="G239" s="17" t="s">
        <v>218</v>
      </c>
      <c r="H239" s="17" t="s">
        <v>218</v>
      </c>
      <c r="I239" s="17" t="s">
        <v>218</v>
      </c>
      <c r="J239" s="17" t="s">
        <v>218</v>
      </c>
      <c r="K239" s="17" t="s">
        <v>218</v>
      </c>
      <c r="L239" s="17" t="s">
        <v>218</v>
      </c>
      <c r="M239" s="17" t="s">
        <v>218</v>
      </c>
      <c r="N239" s="17" t="s">
        <v>218</v>
      </c>
      <c r="O239" s="17" t="s">
        <v>218</v>
      </c>
      <c r="P239" s="17" t="s">
        <v>218</v>
      </c>
      <c r="Q239" s="17" t="s">
        <v>218</v>
      </c>
      <c r="R239" s="10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219</v>
      </c>
      <c r="C240" s="8" t="s">
        <v>219</v>
      </c>
      <c r="D240" s="103" t="s">
        <v>235</v>
      </c>
      <c r="E240" s="104" t="s">
        <v>236</v>
      </c>
      <c r="F240" s="104" t="s">
        <v>268</v>
      </c>
      <c r="G240" s="104" t="s">
        <v>269</v>
      </c>
      <c r="H240" s="104" t="s">
        <v>238</v>
      </c>
      <c r="I240" s="104" t="s">
        <v>239</v>
      </c>
      <c r="J240" s="104" t="s">
        <v>271</v>
      </c>
      <c r="K240" s="104" t="s">
        <v>241</v>
      </c>
      <c r="L240" s="104" t="s">
        <v>242</v>
      </c>
      <c r="M240" s="104" t="s">
        <v>243</v>
      </c>
      <c r="N240" s="104" t="s">
        <v>248</v>
      </c>
      <c r="O240" s="104" t="s">
        <v>272</v>
      </c>
      <c r="P240" s="104" t="s">
        <v>220</v>
      </c>
      <c r="Q240" s="104" t="s">
        <v>249</v>
      </c>
      <c r="R240" s="10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3</v>
      </c>
    </row>
    <row r="241" spans="1:65">
      <c r="A241" s="32"/>
      <c r="B241" s="19"/>
      <c r="C241" s="8"/>
      <c r="D241" s="9" t="s">
        <v>320</v>
      </c>
      <c r="E241" s="10" t="s">
        <v>320</v>
      </c>
      <c r="F241" s="10" t="s">
        <v>320</v>
      </c>
      <c r="G241" s="10" t="s">
        <v>321</v>
      </c>
      <c r="H241" s="10" t="s">
        <v>321</v>
      </c>
      <c r="I241" s="10" t="s">
        <v>320</v>
      </c>
      <c r="J241" s="10" t="s">
        <v>320</v>
      </c>
      <c r="K241" s="10" t="s">
        <v>321</v>
      </c>
      <c r="L241" s="10" t="s">
        <v>321</v>
      </c>
      <c r="M241" s="10" t="s">
        <v>320</v>
      </c>
      <c r="N241" s="10" t="s">
        <v>321</v>
      </c>
      <c r="O241" s="10" t="s">
        <v>321</v>
      </c>
      <c r="P241" s="10" t="s">
        <v>321</v>
      </c>
      <c r="Q241" s="10" t="s">
        <v>320</v>
      </c>
      <c r="R241" s="10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9"/>
      <c r="C242" s="8"/>
      <c r="D242" s="27" t="s">
        <v>323</v>
      </c>
      <c r="E242" s="27" t="s">
        <v>323</v>
      </c>
      <c r="F242" s="27" t="s">
        <v>323</v>
      </c>
      <c r="G242" s="27" t="s">
        <v>322</v>
      </c>
      <c r="H242" s="27" t="s">
        <v>324</v>
      </c>
      <c r="I242" s="27" t="s">
        <v>323</v>
      </c>
      <c r="J242" s="27" t="s">
        <v>322</v>
      </c>
      <c r="K242" s="27" t="s">
        <v>325</v>
      </c>
      <c r="L242" s="27" t="s">
        <v>323</v>
      </c>
      <c r="M242" s="27" t="s">
        <v>322</v>
      </c>
      <c r="N242" s="27" t="s">
        <v>329</v>
      </c>
      <c r="O242" s="27" t="s">
        <v>327</v>
      </c>
      <c r="P242" s="27" t="s">
        <v>325</v>
      </c>
      <c r="Q242" s="27" t="s">
        <v>325</v>
      </c>
      <c r="R242" s="10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3</v>
      </c>
    </row>
    <row r="243" spans="1:65">
      <c r="A243" s="32"/>
      <c r="B243" s="18">
        <v>1</v>
      </c>
      <c r="C243" s="14">
        <v>1</v>
      </c>
      <c r="D243" s="21">
        <v>1.37</v>
      </c>
      <c r="E243" s="21">
        <v>1.23</v>
      </c>
      <c r="F243" s="22">
        <v>1.34</v>
      </c>
      <c r="G243" s="21">
        <v>1.4</v>
      </c>
      <c r="H243" s="98">
        <v>0.9</v>
      </c>
      <c r="I243" s="21">
        <v>1.25</v>
      </c>
      <c r="J243" s="22">
        <v>1.39</v>
      </c>
      <c r="K243" s="96">
        <v>1.68</v>
      </c>
      <c r="L243" s="21">
        <v>1.6191504550879858</v>
      </c>
      <c r="M243" s="96">
        <v>1.85</v>
      </c>
      <c r="N243" s="21">
        <v>1.34</v>
      </c>
      <c r="O243" s="21">
        <v>1.68</v>
      </c>
      <c r="P243" s="21">
        <v>1.5433000000000001</v>
      </c>
      <c r="Q243" s="21" t="s">
        <v>331</v>
      </c>
      <c r="R243" s="10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>
        <v>1</v>
      </c>
      <c r="C244" s="8">
        <v>2</v>
      </c>
      <c r="D244" s="10">
        <v>1.41</v>
      </c>
      <c r="E244" s="10">
        <v>1.31</v>
      </c>
      <c r="F244" s="23">
        <v>1.32</v>
      </c>
      <c r="G244" s="10">
        <v>1.36</v>
      </c>
      <c r="H244" s="99">
        <v>0.9</v>
      </c>
      <c r="I244" s="10">
        <v>1.4</v>
      </c>
      <c r="J244" s="23">
        <v>1.35</v>
      </c>
      <c r="K244" s="97">
        <v>1.69</v>
      </c>
      <c r="L244" s="10">
        <v>1.5697861119450596</v>
      </c>
      <c r="M244" s="97">
        <v>1.82</v>
      </c>
      <c r="N244" s="10">
        <v>1.39</v>
      </c>
      <c r="O244" s="10">
        <v>1.66</v>
      </c>
      <c r="P244" s="10">
        <v>1.5131600000000001</v>
      </c>
      <c r="Q244" s="10" t="s">
        <v>331</v>
      </c>
      <c r="R244" s="10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7</v>
      </c>
    </row>
    <row r="245" spans="1:65">
      <c r="A245" s="32"/>
      <c r="B245" s="19">
        <v>1</v>
      </c>
      <c r="C245" s="8">
        <v>3</v>
      </c>
      <c r="D245" s="10">
        <v>1.37</v>
      </c>
      <c r="E245" s="10">
        <v>1.34</v>
      </c>
      <c r="F245" s="23">
        <v>1.31</v>
      </c>
      <c r="G245" s="10">
        <v>1.4</v>
      </c>
      <c r="H245" s="99">
        <v>0.9</v>
      </c>
      <c r="I245" s="10">
        <v>1.38</v>
      </c>
      <c r="J245" s="23">
        <v>1.43</v>
      </c>
      <c r="K245" s="99">
        <v>1.7</v>
      </c>
      <c r="L245" s="11">
        <v>1.5994047178308155</v>
      </c>
      <c r="M245" s="99">
        <v>1.83</v>
      </c>
      <c r="N245" s="11">
        <v>1.4</v>
      </c>
      <c r="O245" s="11">
        <v>1.66</v>
      </c>
      <c r="P245" s="100">
        <v>1.4752100000000001</v>
      </c>
      <c r="Q245" s="11" t="s">
        <v>331</v>
      </c>
      <c r="R245" s="10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4</v>
      </c>
      <c r="D246" s="10">
        <v>1.37</v>
      </c>
      <c r="E246" s="10">
        <v>1.3</v>
      </c>
      <c r="F246" s="23">
        <v>1.36</v>
      </c>
      <c r="G246" s="10">
        <v>1.36</v>
      </c>
      <c r="H246" s="99">
        <v>1</v>
      </c>
      <c r="I246" s="10">
        <v>1.48</v>
      </c>
      <c r="J246" s="23">
        <v>1.37</v>
      </c>
      <c r="K246" s="99">
        <v>1.66</v>
      </c>
      <c r="L246" s="11">
        <v>1.5895318492022301</v>
      </c>
      <c r="M246" s="99">
        <v>1.89</v>
      </c>
      <c r="N246" s="11">
        <v>1.43</v>
      </c>
      <c r="O246" s="11">
        <v>1.65</v>
      </c>
      <c r="P246" s="11">
        <v>1.52416</v>
      </c>
      <c r="Q246" s="11" t="s">
        <v>331</v>
      </c>
      <c r="R246" s="10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1.4341021068154585</v>
      </c>
    </row>
    <row r="247" spans="1:65">
      <c r="A247" s="32"/>
      <c r="B247" s="19">
        <v>1</v>
      </c>
      <c r="C247" s="8">
        <v>5</v>
      </c>
      <c r="D247" s="10">
        <v>1.38</v>
      </c>
      <c r="E247" s="10">
        <v>1.35</v>
      </c>
      <c r="F247" s="10">
        <v>1.35</v>
      </c>
      <c r="G247" s="10">
        <v>1.34</v>
      </c>
      <c r="H247" s="97">
        <v>0.9</v>
      </c>
      <c r="I247" s="10">
        <v>1.45</v>
      </c>
      <c r="J247" s="10">
        <v>1.37</v>
      </c>
      <c r="K247" s="97">
        <v>1.75</v>
      </c>
      <c r="L247" s="10">
        <v>1.5599132433164742</v>
      </c>
      <c r="M247" s="97">
        <v>1.87</v>
      </c>
      <c r="N247" s="10">
        <v>1.39</v>
      </c>
      <c r="O247" s="101">
        <v>1.57</v>
      </c>
      <c r="P247" s="10">
        <v>1.5229500000000002</v>
      </c>
      <c r="Q247" s="10" t="s">
        <v>331</v>
      </c>
      <c r="R247" s="10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153</v>
      </c>
    </row>
    <row r="248" spans="1:65">
      <c r="A248" s="32"/>
      <c r="B248" s="19">
        <v>1</v>
      </c>
      <c r="C248" s="8">
        <v>6</v>
      </c>
      <c r="D248" s="10">
        <v>1.38</v>
      </c>
      <c r="E248" s="10">
        <v>1.34</v>
      </c>
      <c r="F248" s="10">
        <v>1.32</v>
      </c>
      <c r="G248" s="10">
        <v>1.32</v>
      </c>
      <c r="H248" s="97">
        <v>0.9</v>
      </c>
      <c r="I248" s="10">
        <v>1.45</v>
      </c>
      <c r="J248" s="10">
        <v>1.42</v>
      </c>
      <c r="K248" s="97">
        <v>1.65</v>
      </c>
      <c r="L248" s="10">
        <v>1.5006760315449625</v>
      </c>
      <c r="M248" s="97">
        <v>1.89</v>
      </c>
      <c r="N248" s="10">
        <v>1.4</v>
      </c>
      <c r="O248" s="10">
        <v>1.7</v>
      </c>
      <c r="P248" s="10">
        <v>1.5361500000000001</v>
      </c>
      <c r="Q248" s="10" t="s">
        <v>331</v>
      </c>
      <c r="R248" s="10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20" t="s">
        <v>227</v>
      </c>
      <c r="C249" s="12"/>
      <c r="D249" s="24">
        <v>1.3800000000000001</v>
      </c>
      <c r="E249" s="24">
        <v>1.3116666666666665</v>
      </c>
      <c r="F249" s="24">
        <v>1.3333333333333333</v>
      </c>
      <c r="G249" s="24">
        <v>1.3633333333333333</v>
      </c>
      <c r="H249" s="24">
        <v>0.91666666666666685</v>
      </c>
      <c r="I249" s="24">
        <v>1.4016666666666666</v>
      </c>
      <c r="J249" s="24">
        <v>1.3883333333333334</v>
      </c>
      <c r="K249" s="24">
        <v>1.6883333333333335</v>
      </c>
      <c r="L249" s="24">
        <v>1.573077068154588</v>
      </c>
      <c r="M249" s="24">
        <v>1.8583333333333334</v>
      </c>
      <c r="N249" s="24">
        <v>1.3916666666666666</v>
      </c>
      <c r="O249" s="24">
        <v>1.6533333333333333</v>
      </c>
      <c r="P249" s="24">
        <v>1.5191550000000003</v>
      </c>
      <c r="Q249" s="24" t="s">
        <v>702</v>
      </c>
      <c r="R249" s="10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228</v>
      </c>
      <c r="C250" s="30"/>
      <c r="D250" s="11">
        <v>1.375</v>
      </c>
      <c r="E250" s="11">
        <v>1.3250000000000002</v>
      </c>
      <c r="F250" s="11">
        <v>1.33</v>
      </c>
      <c r="G250" s="11">
        <v>1.36</v>
      </c>
      <c r="H250" s="11">
        <v>0.9</v>
      </c>
      <c r="I250" s="11">
        <v>1.4249999999999998</v>
      </c>
      <c r="J250" s="11">
        <v>1.38</v>
      </c>
      <c r="K250" s="11">
        <v>1.6850000000000001</v>
      </c>
      <c r="L250" s="11">
        <v>1.5796589805736447</v>
      </c>
      <c r="M250" s="11">
        <v>1.86</v>
      </c>
      <c r="N250" s="11">
        <v>1.395</v>
      </c>
      <c r="O250" s="11">
        <v>1.66</v>
      </c>
      <c r="P250" s="11">
        <v>1.523555</v>
      </c>
      <c r="Q250" s="11" t="s">
        <v>702</v>
      </c>
      <c r="R250" s="10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229</v>
      </c>
      <c r="C251" s="30"/>
      <c r="D251" s="25">
        <v>1.5491933384829596E-2</v>
      </c>
      <c r="E251" s="25">
        <v>4.4459719597256461E-2</v>
      </c>
      <c r="F251" s="25">
        <v>1.9663841605003517E-2</v>
      </c>
      <c r="G251" s="25">
        <v>3.2041639575194368E-2</v>
      </c>
      <c r="H251" s="25">
        <v>4.0824829046386291E-2</v>
      </c>
      <c r="I251" s="25">
        <v>8.2804991797998898E-2</v>
      </c>
      <c r="J251" s="25">
        <v>3.1251666622224512E-2</v>
      </c>
      <c r="K251" s="25">
        <v>3.5449494589721145E-2</v>
      </c>
      <c r="L251" s="25">
        <v>4.1261819445110509E-2</v>
      </c>
      <c r="M251" s="25">
        <v>2.9944392908634206E-2</v>
      </c>
      <c r="N251" s="25">
        <v>2.9268868558020203E-2</v>
      </c>
      <c r="O251" s="25">
        <v>4.4572039067858032E-2</v>
      </c>
      <c r="P251" s="25">
        <v>2.3993191325874092E-2</v>
      </c>
      <c r="Q251" s="25" t="s">
        <v>702</v>
      </c>
      <c r="R251" s="182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83"/>
      <c r="AT251" s="183"/>
      <c r="AU251" s="183"/>
      <c r="AV251" s="183"/>
      <c r="AW251" s="183"/>
      <c r="AX251" s="183"/>
      <c r="AY251" s="183"/>
      <c r="AZ251" s="183"/>
      <c r="BA251" s="183"/>
      <c r="BB251" s="183"/>
      <c r="BC251" s="183"/>
      <c r="BD251" s="183"/>
      <c r="BE251" s="183"/>
      <c r="BF251" s="183"/>
      <c r="BG251" s="183"/>
      <c r="BH251" s="183"/>
      <c r="BI251" s="183"/>
      <c r="BJ251" s="183"/>
      <c r="BK251" s="183"/>
      <c r="BL251" s="183"/>
      <c r="BM251" s="59"/>
    </row>
    <row r="252" spans="1:65">
      <c r="A252" s="32"/>
      <c r="B252" s="3" t="s">
        <v>87</v>
      </c>
      <c r="C252" s="30"/>
      <c r="D252" s="13">
        <v>1.1226038684659127E-2</v>
      </c>
      <c r="E252" s="13">
        <v>3.3895593085583077E-2</v>
      </c>
      <c r="F252" s="13">
        <v>1.4747881203752639E-2</v>
      </c>
      <c r="G252" s="13">
        <v>2.350242511627949E-2</v>
      </c>
      <c r="H252" s="13">
        <v>4.4536177141512305E-2</v>
      </c>
      <c r="I252" s="13">
        <v>5.9076094029487922E-2</v>
      </c>
      <c r="J252" s="13">
        <v>2.2510204049621497E-2</v>
      </c>
      <c r="K252" s="13">
        <v>2.0996739144948356E-2</v>
      </c>
      <c r="L252" s="13">
        <v>2.6230005052146413E-2</v>
      </c>
      <c r="M252" s="13">
        <v>1.6113574659354729E-2</v>
      </c>
      <c r="N252" s="13">
        <v>2.1031522317140266E-2</v>
      </c>
      <c r="O252" s="13">
        <v>2.6958894597494776E-2</v>
      </c>
      <c r="P252" s="13">
        <v>1.579377438501936E-2</v>
      </c>
      <c r="Q252" s="13" t="s">
        <v>702</v>
      </c>
      <c r="R252" s="105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230</v>
      </c>
      <c r="C253" s="30"/>
      <c r="D253" s="13">
        <v>-3.7725421752288324E-2</v>
      </c>
      <c r="E253" s="13">
        <v>-8.5374283718660626E-2</v>
      </c>
      <c r="F253" s="13">
        <v>-7.0266107973225522E-2</v>
      </c>
      <c r="G253" s="13">
        <v>-4.9347095402623053E-2</v>
      </c>
      <c r="H253" s="13">
        <v>-0.36080794923159243</v>
      </c>
      <c r="I253" s="13">
        <v>-2.2617246006853331E-2</v>
      </c>
      <c r="J253" s="13">
        <v>-3.1914584927120959E-2</v>
      </c>
      <c r="K253" s="13">
        <v>0.17727554077890328</v>
      </c>
      <c r="L253" s="13">
        <v>9.6907298775074535E-2</v>
      </c>
      <c r="M253" s="13">
        <v>0.29581661201231713</v>
      </c>
      <c r="N253" s="13">
        <v>-2.959025019705408E-2</v>
      </c>
      <c r="O253" s="13">
        <v>0.15287002611320033</v>
      </c>
      <c r="P253" s="13">
        <v>5.9307418056451233E-2</v>
      </c>
      <c r="Q253" s="13" t="s">
        <v>702</v>
      </c>
      <c r="R253" s="105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49" t="s">
        <v>231</v>
      </c>
      <c r="C254" s="50"/>
      <c r="D254" s="48">
        <v>0.1</v>
      </c>
      <c r="E254" s="48">
        <v>0.67</v>
      </c>
      <c r="F254" s="48">
        <v>0.49</v>
      </c>
      <c r="G254" s="48">
        <v>0.24</v>
      </c>
      <c r="H254" s="48">
        <v>4</v>
      </c>
      <c r="I254" s="48">
        <v>0.08</v>
      </c>
      <c r="J254" s="48">
        <v>0.03</v>
      </c>
      <c r="K254" s="48">
        <v>2.5</v>
      </c>
      <c r="L254" s="48">
        <v>1.53</v>
      </c>
      <c r="M254" s="48">
        <v>3.93</v>
      </c>
      <c r="N254" s="48">
        <v>0</v>
      </c>
      <c r="O254" s="48">
        <v>2.21</v>
      </c>
      <c r="P254" s="48">
        <v>1.07</v>
      </c>
      <c r="Q254" s="48" t="s">
        <v>251</v>
      </c>
      <c r="R254" s="105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B255" s="33"/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BM255" s="58"/>
    </row>
    <row r="256" spans="1:65" ht="15">
      <c r="B256" s="34" t="s">
        <v>652</v>
      </c>
      <c r="BM256" s="29" t="s">
        <v>67</v>
      </c>
    </row>
    <row r="257" spans="1:65" ht="15">
      <c r="A257" s="26" t="s">
        <v>0</v>
      </c>
      <c r="B257" s="18" t="s">
        <v>118</v>
      </c>
      <c r="C257" s="15" t="s">
        <v>119</v>
      </c>
      <c r="D257" s="16" t="s">
        <v>218</v>
      </c>
      <c r="E257" s="17" t="s">
        <v>218</v>
      </c>
      <c r="F257" s="17" t="s">
        <v>218</v>
      </c>
      <c r="G257" s="17" t="s">
        <v>218</v>
      </c>
      <c r="H257" s="17" t="s">
        <v>218</v>
      </c>
      <c r="I257" s="17" t="s">
        <v>218</v>
      </c>
      <c r="J257" s="17" t="s">
        <v>218</v>
      </c>
      <c r="K257" s="17" t="s">
        <v>218</v>
      </c>
      <c r="L257" s="17" t="s">
        <v>218</v>
      </c>
      <c r="M257" s="17" t="s">
        <v>218</v>
      </c>
      <c r="N257" s="17" t="s">
        <v>218</v>
      </c>
      <c r="O257" s="17" t="s">
        <v>218</v>
      </c>
      <c r="P257" s="17" t="s">
        <v>218</v>
      </c>
      <c r="Q257" s="17" t="s">
        <v>218</v>
      </c>
      <c r="R257" s="17" t="s">
        <v>218</v>
      </c>
      <c r="S257" s="17" t="s">
        <v>218</v>
      </c>
      <c r="T257" s="17" t="s">
        <v>218</v>
      </c>
      <c r="U257" s="17" t="s">
        <v>218</v>
      </c>
      <c r="V257" s="17" t="s">
        <v>218</v>
      </c>
      <c r="W257" s="17" t="s">
        <v>218</v>
      </c>
      <c r="X257" s="17" t="s">
        <v>218</v>
      </c>
      <c r="Y257" s="17" t="s">
        <v>218</v>
      </c>
      <c r="Z257" s="105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 t="s">
        <v>219</v>
      </c>
      <c r="C258" s="8" t="s">
        <v>219</v>
      </c>
      <c r="D258" s="103" t="s">
        <v>233</v>
      </c>
      <c r="E258" s="104" t="s">
        <v>234</v>
      </c>
      <c r="F258" s="104" t="s">
        <v>235</v>
      </c>
      <c r="G258" s="104" t="s">
        <v>236</v>
      </c>
      <c r="H258" s="104" t="s">
        <v>268</v>
      </c>
      <c r="I258" s="104" t="s">
        <v>237</v>
      </c>
      <c r="J258" s="104" t="s">
        <v>269</v>
      </c>
      <c r="K258" s="104" t="s">
        <v>238</v>
      </c>
      <c r="L258" s="104" t="s">
        <v>239</v>
      </c>
      <c r="M258" s="104" t="s">
        <v>271</v>
      </c>
      <c r="N258" s="104" t="s">
        <v>240</v>
      </c>
      <c r="O258" s="104" t="s">
        <v>241</v>
      </c>
      <c r="P258" s="104" t="s">
        <v>242</v>
      </c>
      <c r="Q258" s="104" t="s">
        <v>243</v>
      </c>
      <c r="R258" s="104" t="s">
        <v>244</v>
      </c>
      <c r="S258" s="104" t="s">
        <v>245</v>
      </c>
      <c r="T258" s="104" t="s">
        <v>246</v>
      </c>
      <c r="U258" s="104" t="s">
        <v>247</v>
      </c>
      <c r="V258" s="104" t="s">
        <v>248</v>
      </c>
      <c r="W258" s="104" t="s">
        <v>272</v>
      </c>
      <c r="X258" s="104" t="s">
        <v>220</v>
      </c>
      <c r="Y258" s="104" t="s">
        <v>249</v>
      </c>
      <c r="Z258" s="105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 t="s">
        <v>3</v>
      </c>
    </row>
    <row r="259" spans="1:65">
      <c r="A259" s="32"/>
      <c r="B259" s="19"/>
      <c r="C259" s="8"/>
      <c r="D259" s="9" t="s">
        <v>319</v>
      </c>
      <c r="E259" s="10" t="s">
        <v>319</v>
      </c>
      <c r="F259" s="10" t="s">
        <v>320</v>
      </c>
      <c r="G259" s="10" t="s">
        <v>320</v>
      </c>
      <c r="H259" s="10" t="s">
        <v>320</v>
      </c>
      <c r="I259" s="10" t="s">
        <v>319</v>
      </c>
      <c r="J259" s="10" t="s">
        <v>319</v>
      </c>
      <c r="K259" s="10" t="s">
        <v>319</v>
      </c>
      <c r="L259" s="10" t="s">
        <v>320</v>
      </c>
      <c r="M259" s="10" t="s">
        <v>320</v>
      </c>
      <c r="N259" s="10" t="s">
        <v>319</v>
      </c>
      <c r="O259" s="10" t="s">
        <v>319</v>
      </c>
      <c r="P259" s="10" t="s">
        <v>319</v>
      </c>
      <c r="Q259" s="10" t="s">
        <v>320</v>
      </c>
      <c r="R259" s="10" t="s">
        <v>319</v>
      </c>
      <c r="S259" s="10" t="s">
        <v>319</v>
      </c>
      <c r="T259" s="10" t="s">
        <v>319</v>
      </c>
      <c r="U259" s="10" t="s">
        <v>319</v>
      </c>
      <c r="V259" s="10" t="s">
        <v>319</v>
      </c>
      <c r="W259" s="10" t="s">
        <v>321</v>
      </c>
      <c r="X259" s="10" t="s">
        <v>321</v>
      </c>
      <c r="Y259" s="10" t="s">
        <v>319</v>
      </c>
      <c r="Z259" s="105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0</v>
      </c>
    </row>
    <row r="260" spans="1:65">
      <c r="A260" s="32"/>
      <c r="B260" s="19"/>
      <c r="C260" s="8"/>
      <c r="D260" s="27" t="s">
        <v>322</v>
      </c>
      <c r="E260" s="27" t="s">
        <v>322</v>
      </c>
      <c r="F260" s="27" t="s">
        <v>323</v>
      </c>
      <c r="G260" s="27" t="s">
        <v>323</v>
      </c>
      <c r="H260" s="27" t="s">
        <v>323</v>
      </c>
      <c r="I260" s="27" t="s">
        <v>322</v>
      </c>
      <c r="J260" s="27" t="s">
        <v>322</v>
      </c>
      <c r="K260" s="27" t="s">
        <v>322</v>
      </c>
      <c r="L260" s="27" t="s">
        <v>323</v>
      </c>
      <c r="M260" s="27" t="s">
        <v>322</v>
      </c>
      <c r="N260" s="27" t="s">
        <v>323</v>
      </c>
      <c r="O260" s="27" t="s">
        <v>325</v>
      </c>
      <c r="P260" s="27" t="s">
        <v>323</v>
      </c>
      <c r="Q260" s="27" t="s">
        <v>322</v>
      </c>
      <c r="R260" s="27" t="s">
        <v>322</v>
      </c>
      <c r="S260" s="27" t="s">
        <v>322</v>
      </c>
      <c r="T260" s="27" t="s">
        <v>322</v>
      </c>
      <c r="U260" s="27" t="s">
        <v>322</v>
      </c>
      <c r="V260" s="27" t="s">
        <v>329</v>
      </c>
      <c r="W260" s="27" t="s">
        <v>327</v>
      </c>
      <c r="X260" s="27" t="s">
        <v>325</v>
      </c>
      <c r="Y260" s="27" t="s">
        <v>327</v>
      </c>
      <c r="Z260" s="105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0</v>
      </c>
    </row>
    <row r="261" spans="1:65">
      <c r="A261" s="32"/>
      <c r="B261" s="18">
        <v>1</v>
      </c>
      <c r="C261" s="14">
        <v>1</v>
      </c>
      <c r="D261" s="186">
        <v>109.99999999999999</v>
      </c>
      <c r="E261" s="184">
        <v>115</v>
      </c>
      <c r="F261" s="185">
        <v>112</v>
      </c>
      <c r="G261" s="184">
        <v>113</v>
      </c>
      <c r="H261" s="185">
        <v>119</v>
      </c>
      <c r="I261" s="186">
        <v>94.6</v>
      </c>
      <c r="J261" s="185">
        <v>117</v>
      </c>
      <c r="K261" s="184">
        <v>126</v>
      </c>
      <c r="L261" s="215">
        <v>98.1</v>
      </c>
      <c r="M261" s="184">
        <v>116</v>
      </c>
      <c r="N261" s="184">
        <v>122</v>
      </c>
      <c r="O261" s="184">
        <v>122</v>
      </c>
      <c r="P261" s="184">
        <v>112.3395</v>
      </c>
      <c r="Q261" s="184">
        <v>108</v>
      </c>
      <c r="R261" s="184">
        <v>112</v>
      </c>
      <c r="S261" s="184">
        <v>114</v>
      </c>
      <c r="T261" s="184">
        <v>118</v>
      </c>
      <c r="U261" s="184">
        <v>111</v>
      </c>
      <c r="V261" s="184">
        <v>128</v>
      </c>
      <c r="W261" s="186">
        <v>126.89999999999999</v>
      </c>
      <c r="X261" s="184">
        <v>124.38882000000002</v>
      </c>
      <c r="Y261" s="184">
        <v>121</v>
      </c>
      <c r="Z261" s="188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90">
        <v>1</v>
      </c>
    </row>
    <row r="262" spans="1:65">
      <c r="A262" s="32"/>
      <c r="B262" s="19">
        <v>1</v>
      </c>
      <c r="C262" s="8">
        <v>2</v>
      </c>
      <c r="D262" s="193">
        <v>109.99999999999999</v>
      </c>
      <c r="E262" s="191">
        <v>115</v>
      </c>
      <c r="F262" s="192">
        <v>116</v>
      </c>
      <c r="G262" s="191">
        <v>114</v>
      </c>
      <c r="H262" s="192">
        <v>112</v>
      </c>
      <c r="I262" s="193">
        <v>95.8</v>
      </c>
      <c r="J262" s="192">
        <v>119</v>
      </c>
      <c r="K262" s="191">
        <v>124</v>
      </c>
      <c r="L262" s="191">
        <v>107</v>
      </c>
      <c r="M262" s="191">
        <v>115</v>
      </c>
      <c r="N262" s="191">
        <v>124</v>
      </c>
      <c r="O262" s="191">
        <v>120</v>
      </c>
      <c r="P262" s="191">
        <v>114.7328</v>
      </c>
      <c r="Q262" s="191">
        <v>105</v>
      </c>
      <c r="R262" s="191">
        <v>113</v>
      </c>
      <c r="S262" s="191">
        <v>112</v>
      </c>
      <c r="T262" s="191">
        <v>114</v>
      </c>
      <c r="U262" s="191">
        <v>110</v>
      </c>
      <c r="V262" s="191">
        <v>126</v>
      </c>
      <c r="W262" s="193">
        <v>128.80000000000001</v>
      </c>
      <c r="X262" s="191">
        <v>122.60457000000001</v>
      </c>
      <c r="Y262" s="191">
        <v>124</v>
      </c>
      <c r="Z262" s="188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90" t="e">
        <v>#N/A</v>
      </c>
    </row>
    <row r="263" spans="1:65">
      <c r="A263" s="32"/>
      <c r="B263" s="19">
        <v>1</v>
      </c>
      <c r="C263" s="8">
        <v>3</v>
      </c>
      <c r="D263" s="193">
        <v>109.99999999999999</v>
      </c>
      <c r="E263" s="191">
        <v>113</v>
      </c>
      <c r="F263" s="192">
        <v>115</v>
      </c>
      <c r="G263" s="191">
        <v>113.8</v>
      </c>
      <c r="H263" s="192">
        <v>114</v>
      </c>
      <c r="I263" s="193">
        <v>94.2</v>
      </c>
      <c r="J263" s="192">
        <v>120</v>
      </c>
      <c r="K263" s="192">
        <v>123.00000000000001</v>
      </c>
      <c r="L263" s="195">
        <v>107</v>
      </c>
      <c r="M263" s="195">
        <v>115</v>
      </c>
      <c r="N263" s="195">
        <v>122</v>
      </c>
      <c r="O263" s="195">
        <v>121</v>
      </c>
      <c r="P263" s="195">
        <v>111.0018</v>
      </c>
      <c r="Q263" s="195">
        <v>102</v>
      </c>
      <c r="R263" s="195">
        <v>114</v>
      </c>
      <c r="S263" s="195">
        <v>116</v>
      </c>
      <c r="T263" s="195">
        <v>114</v>
      </c>
      <c r="U263" s="195">
        <v>111</v>
      </c>
      <c r="V263" s="195">
        <v>126</v>
      </c>
      <c r="W263" s="194">
        <v>127.90000000000002</v>
      </c>
      <c r="X263" s="195">
        <v>121.45095000000001</v>
      </c>
      <c r="Y263" s="195">
        <v>121</v>
      </c>
      <c r="Z263" s="188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90">
        <v>16</v>
      </c>
    </row>
    <row r="264" spans="1:65">
      <c r="A264" s="32"/>
      <c r="B264" s="19">
        <v>1</v>
      </c>
      <c r="C264" s="8">
        <v>4</v>
      </c>
      <c r="D264" s="193">
        <v>109.99999999999999</v>
      </c>
      <c r="E264" s="191">
        <v>114</v>
      </c>
      <c r="F264" s="192">
        <v>110</v>
      </c>
      <c r="G264" s="191">
        <v>113.6</v>
      </c>
      <c r="H264" s="192">
        <v>110</v>
      </c>
      <c r="I264" s="193">
        <v>93</v>
      </c>
      <c r="J264" s="214">
        <v>125</v>
      </c>
      <c r="K264" s="192">
        <v>126</v>
      </c>
      <c r="L264" s="195">
        <v>106</v>
      </c>
      <c r="M264" s="195">
        <v>115</v>
      </c>
      <c r="N264" s="195">
        <v>121</v>
      </c>
      <c r="O264" s="195">
        <v>120</v>
      </c>
      <c r="P264" s="195">
        <v>112.0665</v>
      </c>
      <c r="Q264" s="195">
        <v>109</v>
      </c>
      <c r="R264" s="195">
        <v>114</v>
      </c>
      <c r="S264" s="195">
        <v>114</v>
      </c>
      <c r="T264" s="195">
        <v>113</v>
      </c>
      <c r="U264" s="195">
        <v>110</v>
      </c>
      <c r="V264" s="195">
        <v>128</v>
      </c>
      <c r="W264" s="194">
        <v>132.30000000000001</v>
      </c>
      <c r="X264" s="195">
        <v>122.87528999999999</v>
      </c>
      <c r="Y264" s="195">
        <v>120</v>
      </c>
      <c r="Z264" s="188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90">
        <v>115.93926298245617</v>
      </c>
    </row>
    <row r="265" spans="1:65">
      <c r="A265" s="32"/>
      <c r="B265" s="19">
        <v>1</v>
      </c>
      <c r="C265" s="8">
        <v>5</v>
      </c>
      <c r="D265" s="193">
        <v>109.99999999999999</v>
      </c>
      <c r="E265" s="191">
        <v>113</v>
      </c>
      <c r="F265" s="191">
        <v>112</v>
      </c>
      <c r="G265" s="191">
        <v>113.7</v>
      </c>
      <c r="H265" s="191">
        <v>116</v>
      </c>
      <c r="I265" s="193">
        <v>91.1</v>
      </c>
      <c r="J265" s="191">
        <v>118</v>
      </c>
      <c r="K265" s="191">
        <v>122</v>
      </c>
      <c r="L265" s="191">
        <v>105</v>
      </c>
      <c r="M265" s="191">
        <v>114</v>
      </c>
      <c r="N265" s="191">
        <v>123.00000000000001</v>
      </c>
      <c r="O265" s="191">
        <v>123.00000000000001</v>
      </c>
      <c r="P265" s="191">
        <v>116.59829999999999</v>
      </c>
      <c r="Q265" s="191">
        <v>104</v>
      </c>
      <c r="R265" s="191">
        <v>112</v>
      </c>
      <c r="S265" s="191">
        <v>113</v>
      </c>
      <c r="T265" s="191">
        <v>115</v>
      </c>
      <c r="U265" s="191">
        <v>111</v>
      </c>
      <c r="V265" s="191">
        <v>126</v>
      </c>
      <c r="W265" s="193">
        <v>129.4</v>
      </c>
      <c r="X265" s="191">
        <v>123.85386</v>
      </c>
      <c r="Y265" s="191">
        <v>119</v>
      </c>
      <c r="Z265" s="188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90">
        <v>154</v>
      </c>
    </row>
    <row r="266" spans="1:65">
      <c r="A266" s="32"/>
      <c r="B266" s="19">
        <v>1</v>
      </c>
      <c r="C266" s="8">
        <v>6</v>
      </c>
      <c r="D266" s="193">
        <v>109.99999999999999</v>
      </c>
      <c r="E266" s="191">
        <v>114</v>
      </c>
      <c r="F266" s="191">
        <v>114</v>
      </c>
      <c r="G266" s="191">
        <v>115.3</v>
      </c>
      <c r="H266" s="191">
        <v>105</v>
      </c>
      <c r="I266" s="193">
        <v>95.9</v>
      </c>
      <c r="J266" s="191">
        <v>117</v>
      </c>
      <c r="K266" s="191">
        <v>125</v>
      </c>
      <c r="L266" s="191">
        <v>107</v>
      </c>
      <c r="M266" s="191">
        <v>114</v>
      </c>
      <c r="N266" s="191">
        <v>122</v>
      </c>
      <c r="O266" s="191">
        <v>120</v>
      </c>
      <c r="P266" s="191">
        <v>116.58920000000001</v>
      </c>
      <c r="Q266" s="191">
        <v>102</v>
      </c>
      <c r="R266" s="191">
        <v>110</v>
      </c>
      <c r="S266" s="191">
        <v>113</v>
      </c>
      <c r="T266" s="208">
        <v>122</v>
      </c>
      <c r="U266" s="191">
        <v>110</v>
      </c>
      <c r="V266" s="191">
        <v>131</v>
      </c>
      <c r="W266" s="193">
        <v>132.80000000000001</v>
      </c>
      <c r="X266" s="191">
        <v>123.77438999999998</v>
      </c>
      <c r="Y266" s="191">
        <v>121</v>
      </c>
      <c r="Z266" s="188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96"/>
    </row>
    <row r="267" spans="1:65">
      <c r="A267" s="32"/>
      <c r="B267" s="20" t="s">
        <v>227</v>
      </c>
      <c r="C267" s="12"/>
      <c r="D267" s="197">
        <v>109.99999999999999</v>
      </c>
      <c r="E267" s="197">
        <v>114</v>
      </c>
      <c r="F267" s="197">
        <v>113.16666666666667</v>
      </c>
      <c r="G267" s="197">
        <v>113.89999999999999</v>
      </c>
      <c r="H267" s="197">
        <v>112.66666666666667</v>
      </c>
      <c r="I267" s="197">
        <v>94.09999999999998</v>
      </c>
      <c r="J267" s="197">
        <v>119.33333333333333</v>
      </c>
      <c r="K267" s="197">
        <v>124.33333333333333</v>
      </c>
      <c r="L267" s="197">
        <v>105.01666666666667</v>
      </c>
      <c r="M267" s="197">
        <v>114.83333333333333</v>
      </c>
      <c r="N267" s="197">
        <v>122.33333333333333</v>
      </c>
      <c r="O267" s="197">
        <v>121</v>
      </c>
      <c r="P267" s="197">
        <v>113.88801666666667</v>
      </c>
      <c r="Q267" s="197">
        <v>105</v>
      </c>
      <c r="R267" s="197">
        <v>112.5</v>
      </c>
      <c r="S267" s="197">
        <v>113.66666666666667</v>
      </c>
      <c r="T267" s="197">
        <v>116</v>
      </c>
      <c r="U267" s="197">
        <v>110.5</v>
      </c>
      <c r="V267" s="197">
        <v>127.5</v>
      </c>
      <c r="W267" s="197">
        <v>129.68333333333337</v>
      </c>
      <c r="X267" s="197">
        <v>123.15797999999999</v>
      </c>
      <c r="Y267" s="197">
        <v>121</v>
      </c>
      <c r="Z267" s="188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96"/>
    </row>
    <row r="268" spans="1:65">
      <c r="A268" s="32"/>
      <c r="B268" s="3" t="s">
        <v>228</v>
      </c>
      <c r="C268" s="30"/>
      <c r="D268" s="195">
        <v>109.99999999999999</v>
      </c>
      <c r="E268" s="195">
        <v>114</v>
      </c>
      <c r="F268" s="195">
        <v>113</v>
      </c>
      <c r="G268" s="195">
        <v>113.75</v>
      </c>
      <c r="H268" s="195">
        <v>113</v>
      </c>
      <c r="I268" s="195">
        <v>94.4</v>
      </c>
      <c r="J268" s="195">
        <v>118.5</v>
      </c>
      <c r="K268" s="195">
        <v>124.5</v>
      </c>
      <c r="L268" s="195">
        <v>106.5</v>
      </c>
      <c r="M268" s="195">
        <v>115</v>
      </c>
      <c r="N268" s="195">
        <v>122</v>
      </c>
      <c r="O268" s="195">
        <v>120.5</v>
      </c>
      <c r="P268" s="195">
        <v>113.53614999999999</v>
      </c>
      <c r="Q268" s="195">
        <v>104.5</v>
      </c>
      <c r="R268" s="195">
        <v>112.5</v>
      </c>
      <c r="S268" s="195">
        <v>113.5</v>
      </c>
      <c r="T268" s="195">
        <v>114.5</v>
      </c>
      <c r="U268" s="195">
        <v>110.5</v>
      </c>
      <c r="V268" s="195">
        <v>127</v>
      </c>
      <c r="W268" s="195">
        <v>129.10000000000002</v>
      </c>
      <c r="X268" s="195">
        <v>123.32483999999999</v>
      </c>
      <c r="Y268" s="195">
        <v>121</v>
      </c>
      <c r="Z268" s="188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96"/>
    </row>
    <row r="269" spans="1:65">
      <c r="A269" s="32"/>
      <c r="B269" s="3" t="s">
        <v>229</v>
      </c>
      <c r="C269" s="30"/>
      <c r="D269" s="195">
        <v>0</v>
      </c>
      <c r="E269" s="195">
        <v>0.89442719099991586</v>
      </c>
      <c r="F269" s="195">
        <v>2.2286019533929036</v>
      </c>
      <c r="G269" s="195">
        <v>0.76419892698171132</v>
      </c>
      <c r="H269" s="195">
        <v>4.8853522561496696</v>
      </c>
      <c r="I269" s="195">
        <v>1.8220867158288621</v>
      </c>
      <c r="J269" s="195">
        <v>3.011090610836324</v>
      </c>
      <c r="K269" s="195">
        <v>1.6329931618554496</v>
      </c>
      <c r="L269" s="195">
        <v>3.4816183976229618</v>
      </c>
      <c r="M269" s="195">
        <v>0.75277265270908111</v>
      </c>
      <c r="N269" s="195">
        <v>1.0327955589886464</v>
      </c>
      <c r="O269" s="195">
        <v>1.2649110640673562</v>
      </c>
      <c r="P269" s="195">
        <v>2.4249436904115234</v>
      </c>
      <c r="Q269" s="195">
        <v>2.9664793948382653</v>
      </c>
      <c r="R269" s="195">
        <v>1.51657508881031</v>
      </c>
      <c r="S269" s="195">
        <v>1.3662601021279464</v>
      </c>
      <c r="T269" s="195">
        <v>3.40587727318528</v>
      </c>
      <c r="U269" s="195">
        <v>0.54772255750516607</v>
      </c>
      <c r="V269" s="195">
        <v>1.9748417658131499</v>
      </c>
      <c r="W269" s="195">
        <v>2.3811061855084672</v>
      </c>
      <c r="X269" s="195">
        <v>1.0657678033417979</v>
      </c>
      <c r="Y269" s="195">
        <v>1.6733200530681511</v>
      </c>
      <c r="Z269" s="188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96"/>
    </row>
    <row r="270" spans="1:65">
      <c r="A270" s="32"/>
      <c r="B270" s="3" t="s">
        <v>87</v>
      </c>
      <c r="C270" s="30"/>
      <c r="D270" s="13">
        <v>0</v>
      </c>
      <c r="E270" s="13">
        <v>7.8458525526308408E-3</v>
      </c>
      <c r="F270" s="13">
        <v>1.9693095317168514E-2</v>
      </c>
      <c r="G270" s="13">
        <v>6.7093847847384666E-3</v>
      </c>
      <c r="H270" s="13">
        <v>4.3361114699553276E-2</v>
      </c>
      <c r="I270" s="13">
        <v>1.936330197480194E-2</v>
      </c>
      <c r="J270" s="13">
        <v>2.5232602884103277E-2</v>
      </c>
      <c r="K270" s="13">
        <v>1.3133993258891016E-2</v>
      </c>
      <c r="L270" s="13">
        <v>3.3153008071318477E-2</v>
      </c>
      <c r="M270" s="13">
        <v>6.5553496607467154E-3</v>
      </c>
      <c r="N270" s="13">
        <v>8.4424705094439771E-3</v>
      </c>
      <c r="O270" s="13">
        <v>1.0453810446837655E-2</v>
      </c>
      <c r="P270" s="13">
        <v>2.1292351569427832E-2</v>
      </c>
      <c r="Q270" s="13">
        <v>2.8252184712745383E-2</v>
      </c>
      <c r="R270" s="13">
        <v>1.3480667456091644E-2</v>
      </c>
      <c r="S270" s="13">
        <v>1.2019883596433545E-2</v>
      </c>
      <c r="T270" s="13">
        <v>2.9361010975735173E-2</v>
      </c>
      <c r="U270" s="13">
        <v>4.9567652262910954E-3</v>
      </c>
      <c r="V270" s="13">
        <v>1.5488955025985488E-2</v>
      </c>
      <c r="W270" s="13">
        <v>1.8360926761407017E-2</v>
      </c>
      <c r="X270" s="13">
        <v>8.6536642070761307E-3</v>
      </c>
      <c r="Y270" s="13">
        <v>1.382909134767067E-2</v>
      </c>
      <c r="Z270" s="105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3" t="s">
        <v>230</v>
      </c>
      <c r="C271" s="30"/>
      <c r="D271" s="13">
        <v>-5.1227365343480824E-2</v>
      </c>
      <c r="E271" s="13">
        <v>-1.6726542265061872E-2</v>
      </c>
      <c r="F271" s="13">
        <v>-2.3914213739732348E-2</v>
      </c>
      <c r="G271" s="13">
        <v>-1.7589062842022329E-2</v>
      </c>
      <c r="H271" s="13">
        <v>-2.8226816624534745E-2</v>
      </c>
      <c r="I271" s="13">
        <v>-0.18836813708019595</v>
      </c>
      <c r="J271" s="13">
        <v>2.9274555172829952E-2</v>
      </c>
      <c r="K271" s="13">
        <v>7.2400584020853476E-2</v>
      </c>
      <c r="L271" s="13">
        <v>-9.4209640762010882E-2</v>
      </c>
      <c r="M271" s="13">
        <v>-9.538870790391285E-3</v>
      </c>
      <c r="N271" s="13">
        <v>5.5150172481644111E-2</v>
      </c>
      <c r="O271" s="13">
        <v>4.3649898122171127E-2</v>
      </c>
      <c r="P271" s="13">
        <v>-1.769242155782802E-2</v>
      </c>
      <c r="Q271" s="13">
        <v>-9.4353394191504347E-2</v>
      </c>
      <c r="R271" s="13">
        <v>-2.9664350919468951E-2</v>
      </c>
      <c r="S271" s="13">
        <v>-1.9601610854930063E-2</v>
      </c>
      <c r="T271" s="13">
        <v>5.2386927414760365E-4</v>
      </c>
      <c r="U271" s="13">
        <v>-4.6914762458678316E-2</v>
      </c>
      <c r="V271" s="13">
        <v>9.971373562460184E-2</v>
      </c>
      <c r="W271" s="13">
        <v>0.1185454348882391</v>
      </c>
      <c r="X271" s="13">
        <v>6.2262919668862882E-2</v>
      </c>
      <c r="Y271" s="13">
        <v>4.3649898122171127E-2</v>
      </c>
      <c r="Z271" s="105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49" t="s">
        <v>231</v>
      </c>
      <c r="C272" s="50"/>
      <c r="D272" s="48" t="s">
        <v>251</v>
      </c>
      <c r="E272" s="48">
        <v>0</v>
      </c>
      <c r="F272" s="48">
        <v>0.11</v>
      </c>
      <c r="G272" s="48">
        <v>0.01</v>
      </c>
      <c r="H272" s="48">
        <v>0.17</v>
      </c>
      <c r="I272" s="48">
        <v>2.52</v>
      </c>
      <c r="J272" s="48">
        <v>0.67</v>
      </c>
      <c r="K272" s="48">
        <v>1.31</v>
      </c>
      <c r="L272" s="48">
        <v>1.1399999999999999</v>
      </c>
      <c r="M272" s="48">
        <v>0.11</v>
      </c>
      <c r="N272" s="48">
        <v>1.05</v>
      </c>
      <c r="O272" s="48">
        <v>0.89</v>
      </c>
      <c r="P272" s="48">
        <v>0.01</v>
      </c>
      <c r="Q272" s="48">
        <v>1.1399999999999999</v>
      </c>
      <c r="R272" s="48">
        <v>0.19</v>
      </c>
      <c r="S272" s="48">
        <v>0.04</v>
      </c>
      <c r="T272" s="48">
        <v>0.25</v>
      </c>
      <c r="U272" s="48">
        <v>0.44</v>
      </c>
      <c r="V272" s="48">
        <v>1.71</v>
      </c>
      <c r="W272" s="48">
        <v>1.98</v>
      </c>
      <c r="X272" s="48">
        <v>1.1599999999999999</v>
      </c>
      <c r="Y272" s="48">
        <v>0.89</v>
      </c>
      <c r="Z272" s="105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B273" s="33" t="s">
        <v>300</v>
      </c>
      <c r="C273" s="20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BM273" s="58"/>
    </row>
    <row r="274" spans="1:65">
      <c r="BM274" s="58"/>
    </row>
    <row r="275" spans="1:65" ht="15">
      <c r="B275" s="34" t="s">
        <v>653</v>
      </c>
      <c r="BM275" s="29" t="s">
        <v>67</v>
      </c>
    </row>
    <row r="276" spans="1:65" ht="15">
      <c r="A276" s="26" t="s">
        <v>33</v>
      </c>
      <c r="B276" s="18" t="s">
        <v>118</v>
      </c>
      <c r="C276" s="15" t="s">
        <v>119</v>
      </c>
      <c r="D276" s="16" t="s">
        <v>218</v>
      </c>
      <c r="E276" s="17" t="s">
        <v>218</v>
      </c>
      <c r="F276" s="17" t="s">
        <v>218</v>
      </c>
      <c r="G276" s="17" t="s">
        <v>218</v>
      </c>
      <c r="H276" s="17" t="s">
        <v>218</v>
      </c>
      <c r="I276" s="17" t="s">
        <v>218</v>
      </c>
      <c r="J276" s="17" t="s">
        <v>218</v>
      </c>
      <c r="K276" s="10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219</v>
      </c>
      <c r="C277" s="8" t="s">
        <v>219</v>
      </c>
      <c r="D277" s="103" t="s">
        <v>269</v>
      </c>
      <c r="E277" s="104" t="s">
        <v>238</v>
      </c>
      <c r="F277" s="104" t="s">
        <v>239</v>
      </c>
      <c r="G277" s="104" t="s">
        <v>242</v>
      </c>
      <c r="H277" s="104" t="s">
        <v>248</v>
      </c>
      <c r="I277" s="104" t="s">
        <v>272</v>
      </c>
      <c r="J277" s="104" t="s">
        <v>220</v>
      </c>
      <c r="K277" s="10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321</v>
      </c>
      <c r="E278" s="10" t="s">
        <v>321</v>
      </c>
      <c r="F278" s="10" t="s">
        <v>320</v>
      </c>
      <c r="G278" s="10" t="s">
        <v>321</v>
      </c>
      <c r="H278" s="10" t="s">
        <v>321</v>
      </c>
      <c r="I278" s="10" t="s">
        <v>321</v>
      </c>
      <c r="J278" s="10" t="s">
        <v>321</v>
      </c>
      <c r="K278" s="10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 t="s">
        <v>322</v>
      </c>
      <c r="E279" s="27" t="s">
        <v>324</v>
      </c>
      <c r="F279" s="27" t="s">
        <v>323</v>
      </c>
      <c r="G279" s="27" t="s">
        <v>323</v>
      </c>
      <c r="H279" s="27" t="s">
        <v>329</v>
      </c>
      <c r="I279" s="27" t="s">
        <v>327</v>
      </c>
      <c r="J279" s="27" t="s">
        <v>325</v>
      </c>
      <c r="K279" s="10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8">
        <v>1</v>
      </c>
      <c r="C280" s="14">
        <v>1</v>
      </c>
      <c r="D280" s="21">
        <v>2.62</v>
      </c>
      <c r="E280" s="21">
        <v>1.99</v>
      </c>
      <c r="F280" s="22">
        <v>2.1</v>
      </c>
      <c r="G280" s="21">
        <v>1.9844465943456409</v>
      </c>
      <c r="H280" s="22">
        <v>2.57</v>
      </c>
      <c r="I280" s="21">
        <v>2.9</v>
      </c>
      <c r="J280" s="22">
        <v>2.0381</v>
      </c>
      <c r="K280" s="10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2.64</v>
      </c>
      <c r="E281" s="10">
        <v>2.08</v>
      </c>
      <c r="F281" s="23">
        <v>2.2000000000000002</v>
      </c>
      <c r="G281" s="10">
        <v>2.0535566747457383</v>
      </c>
      <c r="H281" s="23">
        <v>2.73</v>
      </c>
      <c r="I281" s="10">
        <v>2.93</v>
      </c>
      <c r="J281" s="23">
        <v>1.9759999999999998</v>
      </c>
      <c r="K281" s="10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2.68</v>
      </c>
      <c r="E282" s="10">
        <v>1.91</v>
      </c>
      <c r="F282" s="23">
        <v>2.2000000000000002</v>
      </c>
      <c r="G282" s="10">
        <v>2.023938068859982</v>
      </c>
      <c r="H282" s="23">
        <v>2.73</v>
      </c>
      <c r="I282" s="10">
        <v>2.81</v>
      </c>
      <c r="J282" s="100">
        <v>1.9096</v>
      </c>
      <c r="K282" s="10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2.63</v>
      </c>
      <c r="E283" s="10">
        <v>1.95</v>
      </c>
      <c r="F283" s="100">
        <v>2.6</v>
      </c>
      <c r="G283" s="10">
        <v>2.0041923316028116</v>
      </c>
      <c r="H283" s="23">
        <v>2.78</v>
      </c>
      <c r="I283" s="10">
        <v>2.77</v>
      </c>
      <c r="J283" s="23">
        <v>2.0247000000000002</v>
      </c>
      <c r="K283" s="10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2.3515157741691075</v>
      </c>
    </row>
    <row r="284" spans="1:65">
      <c r="A284" s="32"/>
      <c r="B284" s="19">
        <v>1</v>
      </c>
      <c r="C284" s="8">
        <v>5</v>
      </c>
      <c r="D284" s="10">
        <v>2.73</v>
      </c>
      <c r="E284" s="10">
        <v>1.9700000000000002</v>
      </c>
      <c r="F284" s="10">
        <v>2.2000000000000002</v>
      </c>
      <c r="G284" s="10">
        <v>1.9647008570884705</v>
      </c>
      <c r="H284" s="10">
        <v>2.8</v>
      </c>
      <c r="I284" s="10">
        <v>2.86</v>
      </c>
      <c r="J284" s="10">
        <v>2.0165000000000002</v>
      </c>
      <c r="K284" s="10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155</v>
      </c>
    </row>
    <row r="285" spans="1:65">
      <c r="A285" s="32"/>
      <c r="B285" s="19">
        <v>1</v>
      </c>
      <c r="C285" s="8">
        <v>6</v>
      </c>
      <c r="D285" s="10">
        <v>2.58</v>
      </c>
      <c r="E285" s="10">
        <v>1.9300000000000002</v>
      </c>
      <c r="F285" s="10">
        <v>2.2999999999999998</v>
      </c>
      <c r="G285" s="10">
        <v>1.9548279884598854</v>
      </c>
      <c r="H285" s="10">
        <v>2.82</v>
      </c>
      <c r="I285" s="10">
        <v>3.06</v>
      </c>
      <c r="J285" s="10">
        <v>2.0347</v>
      </c>
      <c r="K285" s="10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20" t="s">
        <v>227</v>
      </c>
      <c r="C286" s="12"/>
      <c r="D286" s="24">
        <v>2.6466666666666669</v>
      </c>
      <c r="E286" s="24">
        <v>1.9716666666666667</v>
      </c>
      <c r="F286" s="24">
        <v>2.2666666666666671</v>
      </c>
      <c r="G286" s="24">
        <v>1.9976104191837549</v>
      </c>
      <c r="H286" s="24">
        <v>2.7383333333333333</v>
      </c>
      <c r="I286" s="24">
        <v>2.8883333333333332</v>
      </c>
      <c r="J286" s="24">
        <v>1.9999333333333336</v>
      </c>
      <c r="K286" s="10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228</v>
      </c>
      <c r="C287" s="30"/>
      <c r="D287" s="11">
        <v>2.6349999999999998</v>
      </c>
      <c r="E287" s="11">
        <v>1.96</v>
      </c>
      <c r="F287" s="11">
        <v>2.2000000000000002</v>
      </c>
      <c r="G287" s="11">
        <v>1.9943194629742262</v>
      </c>
      <c r="H287" s="11">
        <v>2.7549999999999999</v>
      </c>
      <c r="I287" s="11">
        <v>2.88</v>
      </c>
      <c r="J287" s="11">
        <v>2.0206</v>
      </c>
      <c r="K287" s="10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229</v>
      </c>
      <c r="C288" s="30"/>
      <c r="D288" s="25">
        <v>5.2025634707004442E-2</v>
      </c>
      <c r="E288" s="25">
        <v>6.013872850889574E-2</v>
      </c>
      <c r="F288" s="25">
        <v>0.1751190071541826</v>
      </c>
      <c r="G288" s="25">
        <v>3.7291050294373997E-2</v>
      </c>
      <c r="H288" s="25">
        <v>9.0203473695122535E-2</v>
      </c>
      <c r="I288" s="25">
        <v>0.10225784403490362</v>
      </c>
      <c r="J288" s="25">
        <v>4.9570501981185074E-2</v>
      </c>
      <c r="K288" s="10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87</v>
      </c>
      <c r="C289" s="30"/>
      <c r="D289" s="13">
        <v>1.965704082128631E-2</v>
      </c>
      <c r="E289" s="13">
        <v>3.0501468389972482E-2</v>
      </c>
      <c r="F289" s="13">
        <v>7.7258385509198196E-2</v>
      </c>
      <c r="G289" s="13">
        <v>1.8667829290563834E-2</v>
      </c>
      <c r="H289" s="13">
        <v>3.2941012913617479E-2</v>
      </c>
      <c r="I289" s="13">
        <v>3.540375442639479E-2</v>
      </c>
      <c r="J289" s="13">
        <v>2.478607719316564E-2</v>
      </c>
      <c r="K289" s="10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3" t="s">
        <v>230</v>
      </c>
      <c r="C290" s="30"/>
      <c r="D290" s="13">
        <v>0.12551516589415557</v>
      </c>
      <c r="E290" s="13">
        <v>-0.16153372717078962</v>
      </c>
      <c r="F290" s="13">
        <v>-3.6082729460924501E-2</v>
      </c>
      <c r="G290" s="13">
        <v>-0.15050094873822506</v>
      </c>
      <c r="H290" s="13">
        <v>0.16449711433507397</v>
      </c>
      <c r="I290" s="13">
        <v>0.22828575723839517</v>
      </c>
      <c r="J290" s="13">
        <v>-0.1495131117970081</v>
      </c>
      <c r="K290" s="10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49" t="s">
        <v>231</v>
      </c>
      <c r="C291" s="50"/>
      <c r="D291" s="48">
        <v>0.87</v>
      </c>
      <c r="E291" s="48">
        <v>0.67</v>
      </c>
      <c r="F291" s="48">
        <v>0</v>
      </c>
      <c r="G291" s="48">
        <v>0.62</v>
      </c>
      <c r="H291" s="48">
        <v>1.08</v>
      </c>
      <c r="I291" s="48">
        <v>1.42</v>
      </c>
      <c r="J291" s="48">
        <v>0.61</v>
      </c>
      <c r="K291" s="10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B292" s="33"/>
      <c r="C292" s="20"/>
      <c r="D292" s="28"/>
      <c r="E292" s="28"/>
      <c r="F292" s="28"/>
      <c r="G292" s="28"/>
      <c r="H292" s="28"/>
      <c r="I292" s="28"/>
      <c r="J292" s="28"/>
      <c r="BM292" s="58"/>
    </row>
    <row r="293" spans="1:65" ht="15">
      <c r="B293" s="34" t="s">
        <v>654</v>
      </c>
      <c r="BM293" s="29" t="s">
        <v>67</v>
      </c>
    </row>
    <row r="294" spans="1:65" ht="15">
      <c r="A294" s="26" t="s">
        <v>36</v>
      </c>
      <c r="B294" s="18" t="s">
        <v>118</v>
      </c>
      <c r="C294" s="15" t="s">
        <v>119</v>
      </c>
      <c r="D294" s="16" t="s">
        <v>218</v>
      </c>
      <c r="E294" s="17" t="s">
        <v>218</v>
      </c>
      <c r="F294" s="17" t="s">
        <v>218</v>
      </c>
      <c r="G294" s="17" t="s">
        <v>218</v>
      </c>
      <c r="H294" s="17" t="s">
        <v>218</v>
      </c>
      <c r="I294" s="17" t="s">
        <v>218</v>
      </c>
      <c r="J294" s="17" t="s">
        <v>218</v>
      </c>
      <c r="K294" s="10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219</v>
      </c>
      <c r="C295" s="8" t="s">
        <v>219</v>
      </c>
      <c r="D295" s="103" t="s">
        <v>269</v>
      </c>
      <c r="E295" s="104" t="s">
        <v>238</v>
      </c>
      <c r="F295" s="104" t="s">
        <v>239</v>
      </c>
      <c r="G295" s="104" t="s">
        <v>242</v>
      </c>
      <c r="H295" s="104" t="s">
        <v>248</v>
      </c>
      <c r="I295" s="104" t="s">
        <v>272</v>
      </c>
      <c r="J295" s="104" t="s">
        <v>220</v>
      </c>
      <c r="K295" s="10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3</v>
      </c>
    </row>
    <row r="296" spans="1:65">
      <c r="A296" s="32"/>
      <c r="B296" s="19"/>
      <c r="C296" s="8"/>
      <c r="D296" s="9" t="s">
        <v>321</v>
      </c>
      <c r="E296" s="10" t="s">
        <v>321</v>
      </c>
      <c r="F296" s="10" t="s">
        <v>320</v>
      </c>
      <c r="G296" s="10" t="s">
        <v>321</v>
      </c>
      <c r="H296" s="10" t="s">
        <v>321</v>
      </c>
      <c r="I296" s="10" t="s">
        <v>321</v>
      </c>
      <c r="J296" s="10" t="s">
        <v>321</v>
      </c>
      <c r="K296" s="10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 t="s">
        <v>322</v>
      </c>
      <c r="E297" s="27" t="s">
        <v>324</v>
      </c>
      <c r="F297" s="27" t="s">
        <v>323</v>
      </c>
      <c r="G297" s="27" t="s">
        <v>323</v>
      </c>
      <c r="H297" s="27" t="s">
        <v>329</v>
      </c>
      <c r="I297" s="27" t="s">
        <v>327</v>
      </c>
      <c r="J297" s="27" t="s">
        <v>325</v>
      </c>
      <c r="K297" s="10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8">
        <v>1</v>
      </c>
      <c r="C298" s="14">
        <v>1</v>
      </c>
      <c r="D298" s="21">
        <v>1.03</v>
      </c>
      <c r="E298" s="21">
        <v>0.90999999999999992</v>
      </c>
      <c r="F298" s="22">
        <v>1</v>
      </c>
      <c r="G298" s="21">
        <v>0.78982949028682237</v>
      </c>
      <c r="H298" s="22">
        <v>1.0900000000000001</v>
      </c>
      <c r="I298" s="21">
        <v>1.1599999999999999</v>
      </c>
      <c r="J298" s="22">
        <v>0.90359999999999996</v>
      </c>
      <c r="K298" s="10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1.06</v>
      </c>
      <c r="E299" s="10">
        <v>0.86</v>
      </c>
      <c r="F299" s="23">
        <v>1</v>
      </c>
      <c r="G299" s="10">
        <v>0.80957522754399291</v>
      </c>
      <c r="H299" s="23">
        <v>1.1599999999999999</v>
      </c>
      <c r="I299" s="10">
        <v>1.1499999999999999</v>
      </c>
      <c r="J299" s="23">
        <v>0.88329999999999997</v>
      </c>
      <c r="K299" s="10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1.04</v>
      </c>
      <c r="E300" s="10">
        <v>0.84</v>
      </c>
      <c r="F300" s="23">
        <v>0.9</v>
      </c>
      <c r="G300" s="10">
        <v>0.81944809617257819</v>
      </c>
      <c r="H300" s="23">
        <v>1.2</v>
      </c>
      <c r="I300" s="10">
        <v>1.1399999999999999</v>
      </c>
      <c r="J300" s="100">
        <v>0.85350000000000004</v>
      </c>
      <c r="K300" s="10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1.06</v>
      </c>
      <c r="E301" s="10">
        <v>0.90999999999999992</v>
      </c>
      <c r="F301" s="23">
        <v>1</v>
      </c>
      <c r="G301" s="10">
        <v>0.80957522754399291</v>
      </c>
      <c r="H301" s="23">
        <v>1.1599999999999999</v>
      </c>
      <c r="I301" s="10">
        <v>1.1599999999999999</v>
      </c>
      <c r="J301" s="23">
        <v>0.89629999999999999</v>
      </c>
      <c r="K301" s="10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0.98743557508315338</v>
      </c>
    </row>
    <row r="302" spans="1:65">
      <c r="A302" s="32"/>
      <c r="B302" s="19">
        <v>1</v>
      </c>
      <c r="C302" s="8">
        <v>5</v>
      </c>
      <c r="D302" s="10">
        <v>1.0900000000000001</v>
      </c>
      <c r="E302" s="10">
        <v>0.84</v>
      </c>
      <c r="F302" s="10">
        <v>1</v>
      </c>
      <c r="G302" s="10">
        <v>0.77995662165823709</v>
      </c>
      <c r="H302" s="10">
        <v>1.19</v>
      </c>
      <c r="I302" s="10">
        <v>1.1299999999999999</v>
      </c>
      <c r="J302" s="10">
        <v>0.90249999999999997</v>
      </c>
      <c r="K302" s="10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156</v>
      </c>
    </row>
    <row r="303" spans="1:65">
      <c r="A303" s="32"/>
      <c r="B303" s="19">
        <v>1</v>
      </c>
      <c r="C303" s="8">
        <v>6</v>
      </c>
      <c r="D303" s="10">
        <v>1.03</v>
      </c>
      <c r="E303" s="10">
        <v>0.84</v>
      </c>
      <c r="F303" s="10">
        <v>1</v>
      </c>
      <c r="G303" s="10">
        <v>0.78982949028682237</v>
      </c>
      <c r="H303" s="10">
        <v>1.19</v>
      </c>
      <c r="I303" s="101">
        <v>1.22</v>
      </c>
      <c r="J303" s="10">
        <v>0.90269999999999995</v>
      </c>
      <c r="K303" s="10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20" t="s">
        <v>227</v>
      </c>
      <c r="C304" s="12"/>
      <c r="D304" s="24">
        <v>1.0516666666666665</v>
      </c>
      <c r="E304" s="24">
        <v>0.86666666666666659</v>
      </c>
      <c r="F304" s="24">
        <v>0.98333333333333339</v>
      </c>
      <c r="G304" s="24">
        <v>0.79970235891540753</v>
      </c>
      <c r="H304" s="24">
        <v>1.165</v>
      </c>
      <c r="I304" s="24">
        <v>1.1599999999999999</v>
      </c>
      <c r="J304" s="24">
        <v>0.89031666666666676</v>
      </c>
      <c r="K304" s="10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228</v>
      </c>
      <c r="C305" s="30"/>
      <c r="D305" s="11">
        <v>1.05</v>
      </c>
      <c r="E305" s="11">
        <v>0.85</v>
      </c>
      <c r="F305" s="11">
        <v>1</v>
      </c>
      <c r="G305" s="11">
        <v>0.79970235891540764</v>
      </c>
      <c r="H305" s="11">
        <v>1.1749999999999998</v>
      </c>
      <c r="I305" s="11">
        <v>1.1549999999999998</v>
      </c>
      <c r="J305" s="11">
        <v>0.89939999999999998</v>
      </c>
      <c r="K305" s="10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229</v>
      </c>
      <c r="C306" s="30"/>
      <c r="D306" s="25">
        <v>2.3166067138525426E-2</v>
      </c>
      <c r="E306" s="25">
        <v>3.4448028487370143E-2</v>
      </c>
      <c r="F306" s="25">
        <v>4.0824829046386291E-2</v>
      </c>
      <c r="G306" s="25">
        <v>1.5294982311121771E-2</v>
      </c>
      <c r="H306" s="25">
        <v>4.0373258476372659E-2</v>
      </c>
      <c r="I306" s="25">
        <v>3.1622776601683819E-2</v>
      </c>
      <c r="J306" s="25">
        <v>1.9589427420592609E-2</v>
      </c>
      <c r="K306" s="10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87</v>
      </c>
      <c r="C307" s="30"/>
      <c r="D307" s="13">
        <v>2.2027956074667603E-2</v>
      </c>
      <c r="E307" s="13">
        <v>3.9747725177734783E-2</v>
      </c>
      <c r="F307" s="13">
        <v>4.1516775301409785E-2</v>
      </c>
      <c r="G307" s="13">
        <v>1.9125843684974893E-2</v>
      </c>
      <c r="H307" s="13">
        <v>3.4655157490448632E-2</v>
      </c>
      <c r="I307" s="13">
        <v>2.7261014311796398E-2</v>
      </c>
      <c r="J307" s="13">
        <v>2.2002763908638433E-2</v>
      </c>
      <c r="K307" s="10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3" t="s">
        <v>230</v>
      </c>
      <c r="C308" s="30"/>
      <c r="D308" s="13">
        <v>6.5048387159946319E-2</v>
      </c>
      <c r="E308" s="13">
        <v>-0.12230560804568613</v>
      </c>
      <c r="F308" s="13">
        <v>-4.1544398979898034E-3</v>
      </c>
      <c r="G308" s="13">
        <v>-0.1901219896315125</v>
      </c>
      <c r="H308" s="13">
        <v>0.1798238076462797</v>
      </c>
      <c r="I308" s="13">
        <v>0.17476018615423561</v>
      </c>
      <c r="J308" s="13">
        <v>-9.835467838831724E-2</v>
      </c>
      <c r="K308" s="10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A309" s="32"/>
      <c r="B309" s="49" t="s">
        <v>231</v>
      </c>
      <c r="C309" s="50"/>
      <c r="D309" s="48">
        <v>0.39</v>
      </c>
      <c r="E309" s="48">
        <v>0.67</v>
      </c>
      <c r="F309" s="48">
        <v>0</v>
      </c>
      <c r="G309" s="48">
        <v>1.06</v>
      </c>
      <c r="H309" s="48">
        <v>1.05</v>
      </c>
      <c r="I309" s="48">
        <v>1.02</v>
      </c>
      <c r="J309" s="48">
        <v>0.54</v>
      </c>
      <c r="K309" s="10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B310" s="33"/>
      <c r="C310" s="20"/>
      <c r="D310" s="28"/>
      <c r="E310" s="28"/>
      <c r="F310" s="28"/>
      <c r="G310" s="28"/>
      <c r="H310" s="28"/>
      <c r="I310" s="28"/>
      <c r="J310" s="28"/>
      <c r="BM310" s="58"/>
    </row>
    <row r="311" spans="1:65" ht="15">
      <c r="B311" s="34" t="s">
        <v>655</v>
      </c>
      <c r="BM311" s="29" t="s">
        <v>67</v>
      </c>
    </row>
    <row r="312" spans="1:65" ht="15">
      <c r="A312" s="26" t="s">
        <v>39</v>
      </c>
      <c r="B312" s="18" t="s">
        <v>118</v>
      </c>
      <c r="C312" s="15" t="s">
        <v>119</v>
      </c>
      <c r="D312" s="16" t="s">
        <v>218</v>
      </c>
      <c r="E312" s="17" t="s">
        <v>218</v>
      </c>
      <c r="F312" s="17" t="s">
        <v>218</v>
      </c>
      <c r="G312" s="17" t="s">
        <v>218</v>
      </c>
      <c r="H312" s="17" t="s">
        <v>218</v>
      </c>
      <c r="I312" s="17" t="s">
        <v>218</v>
      </c>
      <c r="J312" s="17" t="s">
        <v>218</v>
      </c>
      <c r="K312" s="105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219</v>
      </c>
      <c r="C313" s="8" t="s">
        <v>219</v>
      </c>
      <c r="D313" s="103" t="s">
        <v>269</v>
      </c>
      <c r="E313" s="104" t="s">
        <v>238</v>
      </c>
      <c r="F313" s="104" t="s">
        <v>239</v>
      </c>
      <c r="G313" s="104" t="s">
        <v>242</v>
      </c>
      <c r="H313" s="104" t="s">
        <v>248</v>
      </c>
      <c r="I313" s="104" t="s">
        <v>272</v>
      </c>
      <c r="J313" s="104" t="s">
        <v>220</v>
      </c>
      <c r="K313" s="105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3</v>
      </c>
    </row>
    <row r="314" spans="1:65">
      <c r="A314" s="32"/>
      <c r="B314" s="19"/>
      <c r="C314" s="8"/>
      <c r="D314" s="9" t="s">
        <v>321</v>
      </c>
      <c r="E314" s="10" t="s">
        <v>321</v>
      </c>
      <c r="F314" s="10" t="s">
        <v>320</v>
      </c>
      <c r="G314" s="10" t="s">
        <v>321</v>
      </c>
      <c r="H314" s="10" t="s">
        <v>321</v>
      </c>
      <c r="I314" s="10" t="s">
        <v>321</v>
      </c>
      <c r="J314" s="10" t="s">
        <v>321</v>
      </c>
      <c r="K314" s="105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2</v>
      </c>
    </row>
    <row r="315" spans="1:65">
      <c r="A315" s="32"/>
      <c r="B315" s="19"/>
      <c r="C315" s="8"/>
      <c r="D315" s="27" t="s">
        <v>322</v>
      </c>
      <c r="E315" s="27" t="s">
        <v>324</v>
      </c>
      <c r="F315" s="27" t="s">
        <v>323</v>
      </c>
      <c r="G315" s="27" t="s">
        <v>323</v>
      </c>
      <c r="H315" s="27" t="s">
        <v>329</v>
      </c>
      <c r="I315" s="27" t="s">
        <v>327</v>
      </c>
      <c r="J315" s="27" t="s">
        <v>325</v>
      </c>
      <c r="K315" s="105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8">
        <v>1</v>
      </c>
      <c r="C316" s="14">
        <v>1</v>
      </c>
      <c r="D316" s="21">
        <v>1.51</v>
      </c>
      <c r="E316" s="21">
        <v>1.22</v>
      </c>
      <c r="F316" s="22">
        <v>1.3</v>
      </c>
      <c r="G316" s="21">
        <v>1.3328372648590128</v>
      </c>
      <c r="H316" s="22">
        <v>1.54</v>
      </c>
      <c r="I316" s="96">
        <v>1.83</v>
      </c>
      <c r="J316" s="22">
        <v>1.4197</v>
      </c>
      <c r="K316" s="105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>
        <v>1</v>
      </c>
      <c r="C317" s="8">
        <v>2</v>
      </c>
      <c r="D317" s="10">
        <v>1.51</v>
      </c>
      <c r="E317" s="10">
        <v>1.1599999999999999</v>
      </c>
      <c r="F317" s="23">
        <v>1.4</v>
      </c>
      <c r="G317" s="10">
        <v>1.2439814472017452</v>
      </c>
      <c r="H317" s="23">
        <v>1.55</v>
      </c>
      <c r="I317" s="97">
        <v>1.83</v>
      </c>
      <c r="J317" s="23">
        <v>1.4026000000000001</v>
      </c>
      <c r="K317" s="105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e">
        <v>#N/A</v>
      </c>
    </row>
    <row r="318" spans="1:65">
      <c r="A318" s="32"/>
      <c r="B318" s="19">
        <v>1</v>
      </c>
      <c r="C318" s="8">
        <v>3</v>
      </c>
      <c r="D318" s="10">
        <v>1.56</v>
      </c>
      <c r="E318" s="10">
        <v>1.19</v>
      </c>
      <c r="F318" s="23">
        <v>1.4</v>
      </c>
      <c r="G318" s="10">
        <v>1.3130915276018422</v>
      </c>
      <c r="H318" s="23">
        <v>1.62</v>
      </c>
      <c r="I318" s="97">
        <v>1.86</v>
      </c>
      <c r="J318" s="23">
        <v>1.3671</v>
      </c>
      <c r="K318" s="105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16</v>
      </c>
    </row>
    <row r="319" spans="1:65">
      <c r="A319" s="32"/>
      <c r="B319" s="19">
        <v>1</v>
      </c>
      <c r="C319" s="8">
        <v>4</v>
      </c>
      <c r="D319" s="10">
        <v>1.49</v>
      </c>
      <c r="E319" s="10">
        <v>1.19</v>
      </c>
      <c r="F319" s="23">
        <v>1.5</v>
      </c>
      <c r="G319" s="10">
        <v>1.3328372648590128</v>
      </c>
      <c r="H319" s="23">
        <v>1.6</v>
      </c>
      <c r="I319" s="97">
        <v>1.81</v>
      </c>
      <c r="J319" s="23">
        <v>1.3855999999999999</v>
      </c>
      <c r="K319" s="105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1.3998101726828436</v>
      </c>
    </row>
    <row r="320" spans="1:65">
      <c r="A320" s="32"/>
      <c r="B320" s="19">
        <v>1</v>
      </c>
      <c r="C320" s="8">
        <v>5</v>
      </c>
      <c r="D320" s="10">
        <v>1.51</v>
      </c>
      <c r="E320" s="10">
        <v>1.23</v>
      </c>
      <c r="F320" s="10">
        <v>1.4</v>
      </c>
      <c r="G320" s="10">
        <v>1.3229643962304276</v>
      </c>
      <c r="H320" s="10">
        <v>1.61</v>
      </c>
      <c r="I320" s="97">
        <v>1.85</v>
      </c>
      <c r="J320" s="10">
        <v>1.3947000000000001</v>
      </c>
      <c r="K320" s="105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157</v>
      </c>
    </row>
    <row r="321" spans="1:65">
      <c r="A321" s="32"/>
      <c r="B321" s="19">
        <v>1</v>
      </c>
      <c r="C321" s="8">
        <v>6</v>
      </c>
      <c r="D321" s="10">
        <v>1.48</v>
      </c>
      <c r="E321" s="10">
        <v>1.22</v>
      </c>
      <c r="F321" s="10">
        <v>1.4</v>
      </c>
      <c r="G321" s="10">
        <v>1.2538543158303306</v>
      </c>
      <c r="H321" s="10">
        <v>1.64</v>
      </c>
      <c r="I321" s="97">
        <v>1.87</v>
      </c>
      <c r="J321" s="10">
        <v>1.3938999999999999</v>
      </c>
      <c r="K321" s="105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20" t="s">
        <v>227</v>
      </c>
      <c r="C322" s="12"/>
      <c r="D322" s="24">
        <v>1.51</v>
      </c>
      <c r="E322" s="24">
        <v>1.2016666666666667</v>
      </c>
      <c r="F322" s="24">
        <v>1.4000000000000001</v>
      </c>
      <c r="G322" s="24">
        <v>1.2999277027637286</v>
      </c>
      <c r="H322" s="24">
        <v>1.5933333333333335</v>
      </c>
      <c r="I322" s="24">
        <v>1.8416666666666668</v>
      </c>
      <c r="J322" s="24">
        <v>1.3939333333333332</v>
      </c>
      <c r="K322" s="105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3" t="s">
        <v>228</v>
      </c>
      <c r="C323" s="30"/>
      <c r="D323" s="11">
        <v>1.51</v>
      </c>
      <c r="E323" s="11">
        <v>1.2050000000000001</v>
      </c>
      <c r="F323" s="11">
        <v>1.4</v>
      </c>
      <c r="G323" s="11">
        <v>1.318027961916135</v>
      </c>
      <c r="H323" s="11">
        <v>1.605</v>
      </c>
      <c r="I323" s="11">
        <v>1.84</v>
      </c>
      <c r="J323" s="11">
        <v>1.3942999999999999</v>
      </c>
      <c r="K323" s="105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3" t="s">
        <v>229</v>
      </c>
      <c r="C324" s="30"/>
      <c r="D324" s="25">
        <v>2.7568097504180468E-2</v>
      </c>
      <c r="E324" s="25">
        <v>2.6394443859772226E-2</v>
      </c>
      <c r="F324" s="25">
        <v>6.3245553203367569E-2</v>
      </c>
      <c r="G324" s="25">
        <v>4.030581739594246E-2</v>
      </c>
      <c r="H324" s="25">
        <v>3.9832984656772402E-2</v>
      </c>
      <c r="I324" s="25">
        <v>2.2286019533929058E-2</v>
      </c>
      <c r="J324" s="25">
        <v>1.7487671848095358E-2</v>
      </c>
      <c r="K324" s="182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183"/>
      <c r="AT324" s="183"/>
      <c r="AU324" s="183"/>
      <c r="AV324" s="183"/>
      <c r="AW324" s="183"/>
      <c r="AX324" s="183"/>
      <c r="AY324" s="183"/>
      <c r="AZ324" s="183"/>
      <c r="BA324" s="183"/>
      <c r="BB324" s="183"/>
      <c r="BC324" s="183"/>
      <c r="BD324" s="183"/>
      <c r="BE324" s="183"/>
      <c r="BF324" s="183"/>
      <c r="BG324" s="183"/>
      <c r="BH324" s="183"/>
      <c r="BI324" s="183"/>
      <c r="BJ324" s="183"/>
      <c r="BK324" s="183"/>
      <c r="BL324" s="183"/>
      <c r="BM324" s="59"/>
    </row>
    <row r="325" spans="1:65">
      <c r="A325" s="32"/>
      <c r="B325" s="3" t="s">
        <v>87</v>
      </c>
      <c r="C325" s="30"/>
      <c r="D325" s="13">
        <v>1.8257018214689051E-2</v>
      </c>
      <c r="E325" s="13">
        <v>2.196486312879797E-2</v>
      </c>
      <c r="F325" s="13">
        <v>4.5175395145262545E-2</v>
      </c>
      <c r="G325" s="13">
        <v>3.1006199275736442E-2</v>
      </c>
      <c r="H325" s="13">
        <v>2.4999781165338325E-2</v>
      </c>
      <c r="I325" s="13">
        <v>1.2101006081771433E-2</v>
      </c>
      <c r="J325" s="13">
        <v>1.2545558263017379E-2</v>
      </c>
      <c r="K325" s="105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3" t="s">
        <v>230</v>
      </c>
      <c r="C326" s="30"/>
      <c r="D326" s="13">
        <v>7.8717692918297111E-2</v>
      </c>
      <c r="E326" s="13">
        <v>-0.14155026865994247</v>
      </c>
      <c r="F326" s="13">
        <v>1.3560932822254124E-4</v>
      </c>
      <c r="G326" s="13">
        <v>-7.1354296366972769E-2</v>
      </c>
      <c r="H326" s="13">
        <v>0.13824957442592933</v>
      </c>
      <c r="I326" s="13">
        <v>0.31565458131867352</v>
      </c>
      <c r="J326" s="13">
        <v>-4.1983116455333036E-3</v>
      </c>
      <c r="K326" s="105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49" t="s">
        <v>231</v>
      </c>
      <c r="C327" s="50"/>
      <c r="D327" s="48">
        <v>0.67</v>
      </c>
      <c r="E327" s="48">
        <v>1.22</v>
      </c>
      <c r="F327" s="48">
        <v>0</v>
      </c>
      <c r="G327" s="48">
        <v>0.61</v>
      </c>
      <c r="H327" s="48">
        <v>1.19</v>
      </c>
      <c r="I327" s="48">
        <v>2.71</v>
      </c>
      <c r="J327" s="48">
        <v>0.04</v>
      </c>
      <c r="K327" s="105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B328" s="33"/>
      <c r="C328" s="20"/>
      <c r="D328" s="28"/>
      <c r="E328" s="28"/>
      <c r="F328" s="28"/>
      <c r="G328" s="28"/>
      <c r="H328" s="28"/>
      <c r="I328" s="28"/>
      <c r="J328" s="28"/>
      <c r="BM328" s="58"/>
    </row>
    <row r="329" spans="1:65" ht="15">
      <c r="B329" s="34" t="s">
        <v>656</v>
      </c>
      <c r="BM329" s="29" t="s">
        <v>67</v>
      </c>
    </row>
    <row r="330" spans="1:65" ht="15">
      <c r="A330" s="26" t="s">
        <v>52</v>
      </c>
      <c r="B330" s="18" t="s">
        <v>118</v>
      </c>
      <c r="C330" s="15" t="s">
        <v>119</v>
      </c>
      <c r="D330" s="16" t="s">
        <v>218</v>
      </c>
      <c r="E330" s="17" t="s">
        <v>218</v>
      </c>
      <c r="F330" s="17" t="s">
        <v>218</v>
      </c>
      <c r="G330" s="17" t="s">
        <v>218</v>
      </c>
      <c r="H330" s="17" t="s">
        <v>218</v>
      </c>
      <c r="I330" s="17" t="s">
        <v>218</v>
      </c>
      <c r="J330" s="17" t="s">
        <v>218</v>
      </c>
      <c r="K330" s="17" t="s">
        <v>218</v>
      </c>
      <c r="L330" s="17" t="s">
        <v>218</v>
      </c>
      <c r="M330" s="17" t="s">
        <v>218</v>
      </c>
      <c r="N330" s="17" t="s">
        <v>218</v>
      </c>
      <c r="O330" s="17" t="s">
        <v>218</v>
      </c>
      <c r="P330" s="17" t="s">
        <v>218</v>
      </c>
      <c r="Q330" s="17" t="s">
        <v>218</v>
      </c>
      <c r="R330" s="17" t="s">
        <v>218</v>
      </c>
      <c r="S330" s="17" t="s">
        <v>218</v>
      </c>
      <c r="T330" s="17" t="s">
        <v>218</v>
      </c>
      <c r="U330" s="17" t="s">
        <v>218</v>
      </c>
      <c r="V330" s="17" t="s">
        <v>218</v>
      </c>
      <c r="W330" s="17" t="s">
        <v>218</v>
      </c>
      <c r="X330" s="17" t="s">
        <v>218</v>
      </c>
      <c r="Y330" s="17" t="s">
        <v>218</v>
      </c>
      <c r="Z330" s="105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219</v>
      </c>
      <c r="C331" s="8" t="s">
        <v>219</v>
      </c>
      <c r="D331" s="103" t="s">
        <v>233</v>
      </c>
      <c r="E331" s="104" t="s">
        <v>234</v>
      </c>
      <c r="F331" s="104" t="s">
        <v>235</v>
      </c>
      <c r="G331" s="104" t="s">
        <v>236</v>
      </c>
      <c r="H331" s="104" t="s">
        <v>268</v>
      </c>
      <c r="I331" s="104" t="s">
        <v>237</v>
      </c>
      <c r="J331" s="104" t="s">
        <v>269</v>
      </c>
      <c r="K331" s="104" t="s">
        <v>238</v>
      </c>
      <c r="L331" s="104" t="s">
        <v>239</v>
      </c>
      <c r="M331" s="104" t="s">
        <v>271</v>
      </c>
      <c r="N331" s="104" t="s">
        <v>240</v>
      </c>
      <c r="O331" s="104" t="s">
        <v>241</v>
      </c>
      <c r="P331" s="104" t="s">
        <v>242</v>
      </c>
      <c r="Q331" s="104" t="s">
        <v>243</v>
      </c>
      <c r="R331" s="104" t="s">
        <v>244</v>
      </c>
      <c r="S331" s="104" t="s">
        <v>245</v>
      </c>
      <c r="T331" s="104" t="s">
        <v>246</v>
      </c>
      <c r="U331" s="104" t="s">
        <v>247</v>
      </c>
      <c r="V331" s="104" t="s">
        <v>248</v>
      </c>
      <c r="W331" s="104" t="s">
        <v>272</v>
      </c>
      <c r="X331" s="104" t="s">
        <v>220</v>
      </c>
      <c r="Y331" s="104" t="s">
        <v>249</v>
      </c>
      <c r="Z331" s="105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1</v>
      </c>
    </row>
    <row r="332" spans="1:65">
      <c r="A332" s="32"/>
      <c r="B332" s="19"/>
      <c r="C332" s="8"/>
      <c r="D332" s="9" t="s">
        <v>319</v>
      </c>
      <c r="E332" s="10" t="s">
        <v>319</v>
      </c>
      <c r="F332" s="10" t="s">
        <v>320</v>
      </c>
      <c r="G332" s="10" t="s">
        <v>320</v>
      </c>
      <c r="H332" s="10" t="s">
        <v>320</v>
      </c>
      <c r="I332" s="10" t="s">
        <v>321</v>
      </c>
      <c r="J332" s="10" t="s">
        <v>319</v>
      </c>
      <c r="K332" s="10" t="s">
        <v>319</v>
      </c>
      <c r="L332" s="10" t="s">
        <v>320</v>
      </c>
      <c r="M332" s="10" t="s">
        <v>320</v>
      </c>
      <c r="N332" s="10" t="s">
        <v>319</v>
      </c>
      <c r="O332" s="10" t="s">
        <v>319</v>
      </c>
      <c r="P332" s="10" t="s">
        <v>319</v>
      </c>
      <c r="Q332" s="10" t="s">
        <v>320</v>
      </c>
      <c r="R332" s="10" t="s">
        <v>319</v>
      </c>
      <c r="S332" s="10" t="s">
        <v>319</v>
      </c>
      <c r="T332" s="10" t="s">
        <v>319</v>
      </c>
      <c r="U332" s="10" t="s">
        <v>319</v>
      </c>
      <c r="V332" s="10" t="s">
        <v>319</v>
      </c>
      <c r="W332" s="10" t="s">
        <v>319</v>
      </c>
      <c r="X332" s="10" t="s">
        <v>321</v>
      </c>
      <c r="Y332" s="10" t="s">
        <v>319</v>
      </c>
      <c r="Z332" s="105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 t="s">
        <v>322</v>
      </c>
      <c r="E333" s="27" t="s">
        <v>322</v>
      </c>
      <c r="F333" s="27" t="s">
        <v>323</v>
      </c>
      <c r="G333" s="27" t="s">
        <v>323</v>
      </c>
      <c r="H333" s="27" t="s">
        <v>323</v>
      </c>
      <c r="I333" s="27" t="s">
        <v>322</v>
      </c>
      <c r="J333" s="27" t="s">
        <v>322</v>
      </c>
      <c r="K333" s="27" t="s">
        <v>322</v>
      </c>
      <c r="L333" s="27" t="s">
        <v>323</v>
      </c>
      <c r="M333" s="27" t="s">
        <v>322</v>
      </c>
      <c r="N333" s="27" t="s">
        <v>323</v>
      </c>
      <c r="O333" s="27" t="s">
        <v>325</v>
      </c>
      <c r="P333" s="27" t="s">
        <v>323</v>
      </c>
      <c r="Q333" s="27" t="s">
        <v>322</v>
      </c>
      <c r="R333" s="27" t="s">
        <v>322</v>
      </c>
      <c r="S333" s="27" t="s">
        <v>322</v>
      </c>
      <c r="T333" s="27" t="s">
        <v>322</v>
      </c>
      <c r="U333" s="27" t="s">
        <v>322</v>
      </c>
      <c r="V333" s="27" t="s">
        <v>329</v>
      </c>
      <c r="W333" s="27" t="s">
        <v>327</v>
      </c>
      <c r="X333" s="27" t="s">
        <v>325</v>
      </c>
      <c r="Y333" s="27" t="s">
        <v>327</v>
      </c>
      <c r="Z333" s="105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3</v>
      </c>
    </row>
    <row r="334" spans="1:65">
      <c r="A334" s="32"/>
      <c r="B334" s="18">
        <v>1</v>
      </c>
      <c r="C334" s="14">
        <v>1</v>
      </c>
      <c r="D334" s="21">
        <v>5.16</v>
      </c>
      <c r="E334" s="21">
        <v>5.0599999999999996</v>
      </c>
      <c r="F334" s="98">
        <v>5.93</v>
      </c>
      <c r="G334" s="21">
        <v>5.1100000000000003</v>
      </c>
      <c r="H334" s="22">
        <v>5.0999999999999996</v>
      </c>
      <c r="I334" s="21">
        <v>5.35</v>
      </c>
      <c r="J334" s="22">
        <v>5.34</v>
      </c>
      <c r="K334" s="21">
        <v>5.3</v>
      </c>
      <c r="L334" s="21">
        <v>4.66</v>
      </c>
      <c r="M334" s="21">
        <v>5.15</v>
      </c>
      <c r="N334" s="21">
        <v>5.0599999999999996</v>
      </c>
      <c r="O334" s="21">
        <v>5.37</v>
      </c>
      <c r="P334" s="96">
        <v>4.5032999999999994</v>
      </c>
      <c r="Q334" s="21">
        <v>5.0999999999999996</v>
      </c>
      <c r="R334" s="21">
        <v>4.91</v>
      </c>
      <c r="S334" s="21">
        <v>5.04</v>
      </c>
      <c r="T334" s="21">
        <v>5.16</v>
      </c>
      <c r="U334" s="21">
        <v>4.87</v>
      </c>
      <c r="V334" s="21">
        <v>5.26</v>
      </c>
      <c r="W334" s="21">
        <v>5.13</v>
      </c>
      <c r="X334" s="102">
        <v>4.8151359999999999</v>
      </c>
      <c r="Y334" s="21">
        <v>5.12</v>
      </c>
      <c r="Z334" s="105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5.14</v>
      </c>
      <c r="E335" s="10">
        <v>5.08</v>
      </c>
      <c r="F335" s="99">
        <v>6</v>
      </c>
      <c r="G335" s="10">
        <v>5.19</v>
      </c>
      <c r="H335" s="23">
        <v>4.82</v>
      </c>
      <c r="I335" s="10">
        <v>5.46</v>
      </c>
      <c r="J335" s="23">
        <v>5.3</v>
      </c>
      <c r="K335" s="10">
        <v>5.28</v>
      </c>
      <c r="L335" s="10">
        <v>4.63</v>
      </c>
      <c r="M335" s="10">
        <v>5.19</v>
      </c>
      <c r="N335" s="10">
        <v>5.0199999999999996</v>
      </c>
      <c r="O335" s="10">
        <v>5.45</v>
      </c>
      <c r="P335" s="97">
        <v>4.4907999999999992</v>
      </c>
      <c r="Q335" s="10">
        <v>5.13</v>
      </c>
      <c r="R335" s="10">
        <v>4.9400000000000004</v>
      </c>
      <c r="S335" s="10">
        <v>5.0199999999999996</v>
      </c>
      <c r="T335" s="10">
        <v>5.0199999999999996</v>
      </c>
      <c r="U335" s="10">
        <v>4.83</v>
      </c>
      <c r="V335" s="10">
        <v>5.43</v>
      </c>
      <c r="W335" s="10">
        <v>5.03</v>
      </c>
      <c r="X335" s="10">
        <v>5.021693</v>
      </c>
      <c r="Y335" s="10">
        <v>5.23</v>
      </c>
      <c r="Z335" s="105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5.19</v>
      </c>
      <c r="E336" s="10">
        <v>5</v>
      </c>
      <c r="F336" s="99">
        <v>6.09</v>
      </c>
      <c r="G336" s="10">
        <v>5.18</v>
      </c>
      <c r="H336" s="23">
        <v>4.9800000000000004</v>
      </c>
      <c r="I336" s="10">
        <v>5.4</v>
      </c>
      <c r="J336" s="23">
        <v>5.42</v>
      </c>
      <c r="K336" s="23">
        <v>5.5100000000000007</v>
      </c>
      <c r="L336" s="11">
        <v>4.57</v>
      </c>
      <c r="M336" s="11">
        <v>5.25</v>
      </c>
      <c r="N336" s="11">
        <v>5.09</v>
      </c>
      <c r="O336" s="11">
        <v>5.47</v>
      </c>
      <c r="P336" s="99">
        <v>4.5445000000000002</v>
      </c>
      <c r="Q336" s="11">
        <v>5.13</v>
      </c>
      <c r="R336" s="11">
        <v>4.99</v>
      </c>
      <c r="S336" s="11">
        <v>5.09</v>
      </c>
      <c r="T336" s="11">
        <v>5.01</v>
      </c>
      <c r="U336" s="11">
        <v>4.88</v>
      </c>
      <c r="V336" s="11">
        <v>5.21</v>
      </c>
      <c r="W336" s="11">
        <v>5.17</v>
      </c>
      <c r="X336" s="11">
        <v>4.9767230000000007</v>
      </c>
      <c r="Y336" s="11">
        <v>5.1100000000000003</v>
      </c>
      <c r="Z336" s="105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5.19</v>
      </c>
      <c r="E337" s="10">
        <v>5.0199999999999996</v>
      </c>
      <c r="F337" s="99">
        <v>5.79</v>
      </c>
      <c r="G337" s="10">
        <v>5.14</v>
      </c>
      <c r="H337" s="23">
        <v>4.75</v>
      </c>
      <c r="I337" s="10">
        <v>5.23</v>
      </c>
      <c r="J337" s="23">
        <v>5.47</v>
      </c>
      <c r="K337" s="23">
        <v>5.41</v>
      </c>
      <c r="L337" s="11">
        <v>4.68</v>
      </c>
      <c r="M337" s="11">
        <v>5.33</v>
      </c>
      <c r="N337" s="11">
        <v>5.04</v>
      </c>
      <c r="O337" s="11">
        <v>5.41</v>
      </c>
      <c r="P337" s="99">
        <v>4.4547000000000008</v>
      </c>
      <c r="Q337" s="11">
        <v>5.12</v>
      </c>
      <c r="R337" s="11">
        <v>4.99</v>
      </c>
      <c r="S337" s="11">
        <v>5.1100000000000003</v>
      </c>
      <c r="T337" s="11">
        <v>5.01</v>
      </c>
      <c r="U337" s="11">
        <v>4.8600000000000003</v>
      </c>
      <c r="V337" s="11">
        <v>5.0599999999999996</v>
      </c>
      <c r="W337" s="11">
        <v>5.07</v>
      </c>
      <c r="X337" s="11">
        <v>4.9989800000000004</v>
      </c>
      <c r="Y337" s="11">
        <v>5.09</v>
      </c>
      <c r="Z337" s="105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5.104382713333333</v>
      </c>
    </row>
    <row r="338" spans="1:65">
      <c r="A338" s="32"/>
      <c r="B338" s="19">
        <v>1</v>
      </c>
      <c r="C338" s="8">
        <v>5</v>
      </c>
      <c r="D338" s="10">
        <v>5.27</v>
      </c>
      <c r="E338" s="10">
        <v>5.01</v>
      </c>
      <c r="F338" s="97">
        <v>5.95</v>
      </c>
      <c r="G338" s="10">
        <v>5.16</v>
      </c>
      <c r="H338" s="10">
        <v>5.08</v>
      </c>
      <c r="I338" s="10">
        <v>5.18</v>
      </c>
      <c r="J338" s="10">
        <v>5.26</v>
      </c>
      <c r="K338" s="10">
        <v>5.47</v>
      </c>
      <c r="L338" s="10">
        <v>4.83</v>
      </c>
      <c r="M338" s="10">
        <v>5.27</v>
      </c>
      <c r="N338" s="10">
        <v>5.09</v>
      </c>
      <c r="O338" s="10">
        <v>5.47</v>
      </c>
      <c r="P338" s="97">
        <v>4.4845000000000006</v>
      </c>
      <c r="Q338" s="10">
        <v>5.04</v>
      </c>
      <c r="R338" s="10">
        <v>4.96</v>
      </c>
      <c r="S338" s="10">
        <v>5</v>
      </c>
      <c r="T338" s="10">
        <v>5.03</v>
      </c>
      <c r="U338" s="10">
        <v>4.8600000000000003</v>
      </c>
      <c r="V338" s="10">
        <v>4.71</v>
      </c>
      <c r="W338" s="10">
        <v>5.14</v>
      </c>
      <c r="X338" s="10">
        <v>4.9644069999999996</v>
      </c>
      <c r="Y338" s="10">
        <v>5.08</v>
      </c>
      <c r="Z338" s="105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158</v>
      </c>
    </row>
    <row r="339" spans="1:65">
      <c r="A339" s="32"/>
      <c r="B339" s="19">
        <v>1</v>
      </c>
      <c r="C339" s="8">
        <v>6</v>
      </c>
      <c r="D339" s="10">
        <v>5.15</v>
      </c>
      <c r="E339" s="10">
        <v>5.03</v>
      </c>
      <c r="F339" s="97">
        <v>5.67</v>
      </c>
      <c r="G339" s="10">
        <v>5.18</v>
      </c>
      <c r="H339" s="10">
        <v>4.6100000000000003</v>
      </c>
      <c r="I339" s="10">
        <v>5.22</v>
      </c>
      <c r="J339" s="10">
        <v>5.25</v>
      </c>
      <c r="K339" s="10">
        <v>5.47</v>
      </c>
      <c r="L339" s="10">
        <v>4.8600000000000003</v>
      </c>
      <c r="M339" s="10">
        <v>5.29</v>
      </c>
      <c r="N339" s="10">
        <v>5.08</v>
      </c>
      <c r="O339" s="10">
        <v>5.42</v>
      </c>
      <c r="P339" s="97">
        <v>4.4833999999999996</v>
      </c>
      <c r="Q339" s="10">
        <v>5.09</v>
      </c>
      <c r="R339" s="10">
        <v>4.82</v>
      </c>
      <c r="S339" s="10">
        <v>5.0199999999999996</v>
      </c>
      <c r="T339" s="101">
        <v>5.23</v>
      </c>
      <c r="U339" s="10">
        <v>4.88</v>
      </c>
      <c r="V339" s="10">
        <v>4.97</v>
      </c>
      <c r="W339" s="10">
        <v>5.16</v>
      </c>
      <c r="X339" s="10">
        <v>4.9381349999999999</v>
      </c>
      <c r="Y339" s="10">
        <v>5.12</v>
      </c>
      <c r="Z339" s="105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20" t="s">
        <v>227</v>
      </c>
      <c r="C340" s="12"/>
      <c r="D340" s="24">
        <v>5.1833333333333336</v>
      </c>
      <c r="E340" s="24">
        <v>5.0333333333333341</v>
      </c>
      <c r="F340" s="24">
        <v>5.9050000000000002</v>
      </c>
      <c r="G340" s="24">
        <v>5.16</v>
      </c>
      <c r="H340" s="24">
        <v>4.8899999999999997</v>
      </c>
      <c r="I340" s="24">
        <v>5.3066666666666666</v>
      </c>
      <c r="J340" s="24">
        <v>5.34</v>
      </c>
      <c r="K340" s="24">
        <v>5.4066666666666663</v>
      </c>
      <c r="L340" s="24">
        <v>4.7049999999999992</v>
      </c>
      <c r="M340" s="24">
        <v>5.246666666666667</v>
      </c>
      <c r="N340" s="24">
        <v>5.0633333333333326</v>
      </c>
      <c r="O340" s="24">
        <v>5.4316666666666658</v>
      </c>
      <c r="P340" s="24">
        <v>4.4935333333333327</v>
      </c>
      <c r="Q340" s="24">
        <v>5.1016666666666666</v>
      </c>
      <c r="R340" s="24">
        <v>4.9350000000000005</v>
      </c>
      <c r="S340" s="24">
        <v>5.046666666666666</v>
      </c>
      <c r="T340" s="24">
        <v>5.0766666666666671</v>
      </c>
      <c r="U340" s="24">
        <v>4.8633333333333324</v>
      </c>
      <c r="V340" s="24">
        <v>5.1066666666666665</v>
      </c>
      <c r="W340" s="24">
        <v>5.1166666666666663</v>
      </c>
      <c r="X340" s="24">
        <v>4.952512333333333</v>
      </c>
      <c r="Y340" s="24">
        <v>5.1250000000000009</v>
      </c>
      <c r="Z340" s="105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3" t="s">
        <v>228</v>
      </c>
      <c r="C341" s="30"/>
      <c r="D341" s="11">
        <v>5.1750000000000007</v>
      </c>
      <c r="E341" s="11">
        <v>5.0250000000000004</v>
      </c>
      <c r="F341" s="11">
        <v>5.9399999999999995</v>
      </c>
      <c r="G341" s="11">
        <v>5.17</v>
      </c>
      <c r="H341" s="11">
        <v>4.9000000000000004</v>
      </c>
      <c r="I341" s="11">
        <v>5.29</v>
      </c>
      <c r="J341" s="11">
        <v>5.32</v>
      </c>
      <c r="K341" s="11">
        <v>5.4399999999999995</v>
      </c>
      <c r="L341" s="11">
        <v>4.67</v>
      </c>
      <c r="M341" s="11">
        <v>5.26</v>
      </c>
      <c r="N341" s="11">
        <v>5.07</v>
      </c>
      <c r="O341" s="11">
        <v>5.4350000000000005</v>
      </c>
      <c r="P341" s="11">
        <v>4.4876500000000004</v>
      </c>
      <c r="Q341" s="11">
        <v>5.1099999999999994</v>
      </c>
      <c r="R341" s="11">
        <v>4.95</v>
      </c>
      <c r="S341" s="11">
        <v>5.0299999999999994</v>
      </c>
      <c r="T341" s="11">
        <v>5.0250000000000004</v>
      </c>
      <c r="U341" s="11">
        <v>4.8650000000000002</v>
      </c>
      <c r="V341" s="11">
        <v>5.1349999999999998</v>
      </c>
      <c r="W341" s="11">
        <v>5.1349999999999998</v>
      </c>
      <c r="X341" s="11">
        <v>4.9705650000000006</v>
      </c>
      <c r="Y341" s="11">
        <v>5.1150000000000002</v>
      </c>
      <c r="Z341" s="105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3" t="s">
        <v>229</v>
      </c>
      <c r="C342" s="30"/>
      <c r="D342" s="25">
        <v>4.7187568984496893E-2</v>
      </c>
      <c r="E342" s="25">
        <v>3.0767948691238219E-2</v>
      </c>
      <c r="F342" s="25">
        <v>0.15122830422906949</v>
      </c>
      <c r="G342" s="25">
        <v>3.0331501776206141E-2</v>
      </c>
      <c r="H342" s="25">
        <v>0.19555050498528492</v>
      </c>
      <c r="I342" s="25">
        <v>0.11272385136547936</v>
      </c>
      <c r="J342" s="25">
        <v>8.8769364084688551E-2</v>
      </c>
      <c r="K342" s="25">
        <v>9.6055539489748723E-2</v>
      </c>
      <c r="L342" s="25">
        <v>0.11502173707608493</v>
      </c>
      <c r="M342" s="25">
        <v>6.623191577077206E-2</v>
      </c>
      <c r="N342" s="25">
        <v>2.8751811537130519E-2</v>
      </c>
      <c r="O342" s="25">
        <v>3.920034013457864E-2</v>
      </c>
      <c r="P342" s="25">
        <v>2.964042284898542E-2</v>
      </c>
      <c r="Q342" s="25">
        <v>3.4302575219167797E-2</v>
      </c>
      <c r="R342" s="25">
        <v>6.4109281699298387E-2</v>
      </c>
      <c r="S342" s="25">
        <v>4.3665394383501012E-2</v>
      </c>
      <c r="T342" s="25">
        <v>9.4586820787394651E-2</v>
      </c>
      <c r="U342" s="25">
        <v>1.8618986725025176E-2</v>
      </c>
      <c r="V342" s="25">
        <v>0.25176708813239795</v>
      </c>
      <c r="W342" s="25">
        <v>5.5015149428740535E-2</v>
      </c>
      <c r="X342" s="25">
        <v>7.3146172607093302E-2</v>
      </c>
      <c r="Y342" s="25">
        <v>5.3944415837044853E-2</v>
      </c>
      <c r="Z342" s="182"/>
      <c r="AA342" s="183"/>
      <c r="AB342" s="183"/>
      <c r="AC342" s="183"/>
      <c r="AD342" s="183"/>
      <c r="AE342" s="183"/>
      <c r="AF342" s="183"/>
      <c r="AG342" s="183"/>
      <c r="AH342" s="183"/>
      <c r="AI342" s="183"/>
      <c r="AJ342" s="183"/>
      <c r="AK342" s="183"/>
      <c r="AL342" s="183"/>
      <c r="AM342" s="183"/>
      <c r="AN342" s="183"/>
      <c r="AO342" s="183"/>
      <c r="AP342" s="183"/>
      <c r="AQ342" s="183"/>
      <c r="AR342" s="183"/>
      <c r="AS342" s="183"/>
      <c r="AT342" s="183"/>
      <c r="AU342" s="183"/>
      <c r="AV342" s="183"/>
      <c r="AW342" s="183"/>
      <c r="AX342" s="183"/>
      <c r="AY342" s="183"/>
      <c r="AZ342" s="183"/>
      <c r="BA342" s="183"/>
      <c r="BB342" s="183"/>
      <c r="BC342" s="183"/>
      <c r="BD342" s="183"/>
      <c r="BE342" s="183"/>
      <c r="BF342" s="183"/>
      <c r="BG342" s="183"/>
      <c r="BH342" s="183"/>
      <c r="BI342" s="183"/>
      <c r="BJ342" s="183"/>
      <c r="BK342" s="183"/>
      <c r="BL342" s="183"/>
      <c r="BM342" s="59"/>
    </row>
    <row r="343" spans="1:65">
      <c r="A343" s="32"/>
      <c r="B343" s="3" t="s">
        <v>87</v>
      </c>
      <c r="C343" s="30"/>
      <c r="D343" s="13">
        <v>9.1037110581022943E-3</v>
      </c>
      <c r="E343" s="13">
        <v>6.1128374883254732E-3</v>
      </c>
      <c r="F343" s="13">
        <v>2.5610212401197204E-2</v>
      </c>
      <c r="G343" s="13">
        <v>5.8781980186446009E-3</v>
      </c>
      <c r="H343" s="13">
        <v>3.9989878320099169E-2</v>
      </c>
      <c r="I343" s="13">
        <v>2.1241931789977266E-2</v>
      </c>
      <c r="J343" s="13">
        <v>1.6623476420353663E-2</v>
      </c>
      <c r="K343" s="13">
        <v>1.7766129375415919E-2</v>
      </c>
      <c r="L343" s="13">
        <v>2.4446702885459075E-2</v>
      </c>
      <c r="M343" s="13">
        <v>1.2623617999511828E-2</v>
      </c>
      <c r="N343" s="13">
        <v>5.678435458287793E-3</v>
      </c>
      <c r="O343" s="13">
        <v>7.2170003316192662E-3</v>
      </c>
      <c r="P343" s="13">
        <v>6.5962396738243308E-3</v>
      </c>
      <c r="Q343" s="13">
        <v>6.7237978214637955E-3</v>
      </c>
      <c r="R343" s="13">
        <v>1.2990735906646076E-2</v>
      </c>
      <c r="S343" s="13">
        <v>8.6523238540622896E-3</v>
      </c>
      <c r="T343" s="13">
        <v>1.8631678421679839E-2</v>
      </c>
      <c r="U343" s="13">
        <v>3.8284414102176516E-3</v>
      </c>
      <c r="V343" s="13">
        <v>4.9301649112088376E-2</v>
      </c>
      <c r="W343" s="13">
        <v>1.075214646815776E-2</v>
      </c>
      <c r="X343" s="13">
        <v>1.4769508419954122E-2</v>
      </c>
      <c r="Y343" s="13">
        <v>1.0525739675520946E-2</v>
      </c>
      <c r="Z343" s="105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3" t="s">
        <v>230</v>
      </c>
      <c r="C344" s="30"/>
      <c r="D344" s="13">
        <v>1.5467221882436544E-2</v>
      </c>
      <c r="E344" s="13">
        <v>-1.3919289361749576E-2</v>
      </c>
      <c r="F344" s="13">
        <v>0.15684899264613272</v>
      </c>
      <c r="G344" s="13">
        <v>1.0895986800007584E-2</v>
      </c>
      <c r="H344" s="13">
        <v>-4.1999733439527787E-2</v>
      </c>
      <c r="I344" s="13">
        <v>3.9629464460989805E-2</v>
      </c>
      <c r="J344" s="13">
        <v>4.6159800293031017E-2</v>
      </c>
      <c r="K344" s="13">
        <v>5.9220471957113885E-2</v>
      </c>
      <c r="L344" s="13">
        <v>-7.8243097307357568E-2</v>
      </c>
      <c r="M344" s="13">
        <v>2.7874859963315179E-2</v>
      </c>
      <c r="N344" s="13">
        <v>-8.0419871129125964E-3</v>
      </c>
      <c r="O344" s="13">
        <v>6.4118223831144849E-2</v>
      </c>
      <c r="P344" s="13">
        <v>-0.11967154782582812</v>
      </c>
      <c r="Q344" s="13">
        <v>-5.3210090606481408E-4</v>
      </c>
      <c r="R344" s="13">
        <v>-3.3183780066271762E-2</v>
      </c>
      <c r="S344" s="13">
        <v>-1.1307155028933313E-2</v>
      </c>
      <c r="T344" s="13">
        <v>-5.4298527800957785E-3</v>
      </c>
      <c r="U344" s="13">
        <v>-4.7224002105160978E-2</v>
      </c>
      <c r="V344" s="13">
        <v>4.4744946874142322E-4</v>
      </c>
      <c r="W344" s="13">
        <v>2.4065502183536758E-3</v>
      </c>
      <c r="X344" s="13">
        <v>-2.9752937530192258E-2</v>
      </c>
      <c r="Y344" s="13">
        <v>4.0391341763643673E-3</v>
      </c>
      <c r="Z344" s="105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49" t="s">
        <v>231</v>
      </c>
      <c r="C345" s="50"/>
      <c r="D345" s="48">
        <v>0.36</v>
      </c>
      <c r="E345" s="48">
        <v>0.32</v>
      </c>
      <c r="F345" s="48">
        <v>3.67</v>
      </c>
      <c r="G345" s="48">
        <v>0.26</v>
      </c>
      <c r="H345" s="48">
        <v>0.98</v>
      </c>
      <c r="I345" s="48">
        <v>0.93</v>
      </c>
      <c r="J345" s="48">
        <v>1.08</v>
      </c>
      <c r="K345" s="48">
        <v>1.39</v>
      </c>
      <c r="L345" s="48">
        <v>1.83</v>
      </c>
      <c r="M345" s="48">
        <v>0.65</v>
      </c>
      <c r="N345" s="48">
        <v>0.19</v>
      </c>
      <c r="O345" s="48">
        <v>1.5</v>
      </c>
      <c r="P345" s="48">
        <v>2.8</v>
      </c>
      <c r="Q345" s="48">
        <v>0.01</v>
      </c>
      <c r="R345" s="48">
        <v>0.78</v>
      </c>
      <c r="S345" s="48">
        <v>0.26</v>
      </c>
      <c r="T345" s="48">
        <v>0.13</v>
      </c>
      <c r="U345" s="48">
        <v>1.1000000000000001</v>
      </c>
      <c r="V345" s="48">
        <v>0.01</v>
      </c>
      <c r="W345" s="48">
        <v>0.06</v>
      </c>
      <c r="X345" s="48">
        <v>0.7</v>
      </c>
      <c r="Y345" s="48">
        <v>0.1</v>
      </c>
      <c r="Z345" s="105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BM346" s="58"/>
    </row>
    <row r="347" spans="1:65" ht="15">
      <c r="B347" s="34" t="s">
        <v>657</v>
      </c>
      <c r="BM347" s="29" t="s">
        <v>67</v>
      </c>
    </row>
    <row r="348" spans="1:65" ht="15">
      <c r="A348" s="26" t="s">
        <v>42</v>
      </c>
      <c r="B348" s="18" t="s">
        <v>118</v>
      </c>
      <c r="C348" s="15" t="s">
        <v>119</v>
      </c>
      <c r="D348" s="16" t="s">
        <v>218</v>
      </c>
      <c r="E348" s="17" t="s">
        <v>218</v>
      </c>
      <c r="F348" s="17" t="s">
        <v>218</v>
      </c>
      <c r="G348" s="17" t="s">
        <v>218</v>
      </c>
      <c r="H348" s="17" t="s">
        <v>218</v>
      </c>
      <c r="I348" s="17" t="s">
        <v>218</v>
      </c>
      <c r="J348" s="17" t="s">
        <v>218</v>
      </c>
      <c r="K348" s="17" t="s">
        <v>218</v>
      </c>
      <c r="L348" s="17" t="s">
        <v>218</v>
      </c>
      <c r="M348" s="17" t="s">
        <v>218</v>
      </c>
      <c r="N348" s="17" t="s">
        <v>218</v>
      </c>
      <c r="O348" s="17" t="s">
        <v>218</v>
      </c>
      <c r="P348" s="17" t="s">
        <v>218</v>
      </c>
      <c r="Q348" s="17" t="s">
        <v>218</v>
      </c>
      <c r="R348" s="17" t="s">
        <v>218</v>
      </c>
      <c r="S348" s="17" t="s">
        <v>218</v>
      </c>
      <c r="T348" s="17" t="s">
        <v>218</v>
      </c>
      <c r="U348" s="17" t="s">
        <v>218</v>
      </c>
      <c r="V348" s="17" t="s">
        <v>218</v>
      </c>
      <c r="W348" s="17" t="s">
        <v>218</v>
      </c>
      <c r="X348" s="105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219</v>
      </c>
      <c r="C349" s="8" t="s">
        <v>219</v>
      </c>
      <c r="D349" s="103" t="s">
        <v>234</v>
      </c>
      <c r="E349" s="104" t="s">
        <v>235</v>
      </c>
      <c r="F349" s="104" t="s">
        <v>236</v>
      </c>
      <c r="G349" s="104" t="s">
        <v>268</v>
      </c>
      <c r="H349" s="104" t="s">
        <v>237</v>
      </c>
      <c r="I349" s="104" t="s">
        <v>269</v>
      </c>
      <c r="J349" s="104" t="s">
        <v>238</v>
      </c>
      <c r="K349" s="104" t="s">
        <v>239</v>
      </c>
      <c r="L349" s="104" t="s">
        <v>271</v>
      </c>
      <c r="M349" s="104" t="s">
        <v>240</v>
      </c>
      <c r="N349" s="104" t="s">
        <v>242</v>
      </c>
      <c r="O349" s="104" t="s">
        <v>243</v>
      </c>
      <c r="P349" s="104" t="s">
        <v>244</v>
      </c>
      <c r="Q349" s="104" t="s">
        <v>245</v>
      </c>
      <c r="R349" s="104" t="s">
        <v>246</v>
      </c>
      <c r="S349" s="104" t="s">
        <v>247</v>
      </c>
      <c r="T349" s="104" t="s">
        <v>248</v>
      </c>
      <c r="U349" s="104" t="s">
        <v>272</v>
      </c>
      <c r="V349" s="104" t="s">
        <v>220</v>
      </c>
      <c r="W349" s="104" t="s">
        <v>249</v>
      </c>
      <c r="X349" s="105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319</v>
      </c>
      <c r="E350" s="10" t="s">
        <v>320</v>
      </c>
      <c r="F350" s="10" t="s">
        <v>320</v>
      </c>
      <c r="G350" s="10" t="s">
        <v>320</v>
      </c>
      <c r="H350" s="10" t="s">
        <v>321</v>
      </c>
      <c r="I350" s="10" t="s">
        <v>321</v>
      </c>
      <c r="J350" s="10" t="s">
        <v>321</v>
      </c>
      <c r="K350" s="10" t="s">
        <v>320</v>
      </c>
      <c r="L350" s="10" t="s">
        <v>320</v>
      </c>
      <c r="M350" s="10" t="s">
        <v>319</v>
      </c>
      <c r="N350" s="10" t="s">
        <v>321</v>
      </c>
      <c r="O350" s="10" t="s">
        <v>320</v>
      </c>
      <c r="P350" s="10" t="s">
        <v>319</v>
      </c>
      <c r="Q350" s="10" t="s">
        <v>319</v>
      </c>
      <c r="R350" s="10" t="s">
        <v>319</v>
      </c>
      <c r="S350" s="10" t="s">
        <v>319</v>
      </c>
      <c r="T350" s="10" t="s">
        <v>321</v>
      </c>
      <c r="U350" s="10" t="s">
        <v>321</v>
      </c>
      <c r="V350" s="10" t="s">
        <v>321</v>
      </c>
      <c r="W350" s="10" t="s">
        <v>320</v>
      </c>
      <c r="X350" s="105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 t="s">
        <v>322</v>
      </c>
      <c r="E351" s="27" t="s">
        <v>323</v>
      </c>
      <c r="F351" s="27" t="s">
        <v>323</v>
      </c>
      <c r="G351" s="27" t="s">
        <v>323</v>
      </c>
      <c r="H351" s="27" t="s">
        <v>322</v>
      </c>
      <c r="I351" s="27" t="s">
        <v>322</v>
      </c>
      <c r="J351" s="27" t="s">
        <v>324</v>
      </c>
      <c r="K351" s="27" t="s">
        <v>323</v>
      </c>
      <c r="L351" s="27" t="s">
        <v>322</v>
      </c>
      <c r="M351" s="27" t="s">
        <v>323</v>
      </c>
      <c r="N351" s="27" t="s">
        <v>323</v>
      </c>
      <c r="O351" s="27" t="s">
        <v>322</v>
      </c>
      <c r="P351" s="27" t="s">
        <v>322</v>
      </c>
      <c r="Q351" s="27" t="s">
        <v>322</v>
      </c>
      <c r="R351" s="27" t="s">
        <v>322</v>
      </c>
      <c r="S351" s="27" t="s">
        <v>322</v>
      </c>
      <c r="T351" s="27" t="s">
        <v>329</v>
      </c>
      <c r="U351" s="27" t="s">
        <v>327</v>
      </c>
      <c r="V351" s="27" t="s">
        <v>325</v>
      </c>
      <c r="W351" s="27" t="s">
        <v>325</v>
      </c>
      <c r="X351" s="105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8">
        <v>1</v>
      </c>
      <c r="C352" s="14">
        <v>1</v>
      </c>
      <c r="D352" s="96" t="s">
        <v>97</v>
      </c>
      <c r="E352" s="21">
        <v>4.2300000000000004</v>
      </c>
      <c r="F352" s="22">
        <v>3.9300000000000006</v>
      </c>
      <c r="G352" s="21">
        <v>3.23</v>
      </c>
      <c r="H352" s="98">
        <v>10.8</v>
      </c>
      <c r="I352" s="21">
        <v>3.6</v>
      </c>
      <c r="J352" s="22">
        <v>4.5999999999999996</v>
      </c>
      <c r="K352" s="21">
        <v>4.08</v>
      </c>
      <c r="L352" s="21">
        <v>3.7</v>
      </c>
      <c r="M352" s="96">
        <v>8</v>
      </c>
      <c r="N352" s="21">
        <v>5.6787753064759663</v>
      </c>
      <c r="O352" s="21">
        <v>5.9</v>
      </c>
      <c r="P352" s="96" t="s">
        <v>97</v>
      </c>
      <c r="Q352" s="96" t="s">
        <v>97</v>
      </c>
      <c r="R352" s="96" t="s">
        <v>97</v>
      </c>
      <c r="S352" s="96" t="s">
        <v>97</v>
      </c>
      <c r="T352" s="102">
        <v>3.6</v>
      </c>
      <c r="U352" s="21">
        <v>5.26</v>
      </c>
      <c r="V352" s="21">
        <v>5.2027000000000001</v>
      </c>
      <c r="W352" s="21" t="s">
        <v>331</v>
      </c>
      <c r="X352" s="105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97" t="s">
        <v>97</v>
      </c>
      <c r="E353" s="10">
        <v>4.2</v>
      </c>
      <c r="F353" s="23">
        <v>3.95</v>
      </c>
      <c r="G353" s="10">
        <v>3.33</v>
      </c>
      <c r="H353" s="99">
        <v>10.5</v>
      </c>
      <c r="I353" s="10">
        <v>3.6</v>
      </c>
      <c r="J353" s="23">
        <v>4.4000000000000004</v>
      </c>
      <c r="K353" s="10">
        <v>4.37</v>
      </c>
      <c r="L353" s="10">
        <v>3.5</v>
      </c>
      <c r="M353" s="97">
        <v>7</v>
      </c>
      <c r="N353" s="10">
        <v>5.5517114872260738</v>
      </c>
      <c r="O353" s="10">
        <v>6.1</v>
      </c>
      <c r="P353" s="97" t="s">
        <v>97</v>
      </c>
      <c r="Q353" s="97" t="s">
        <v>97</v>
      </c>
      <c r="R353" s="97" t="s">
        <v>97</v>
      </c>
      <c r="S353" s="97" t="s">
        <v>97</v>
      </c>
      <c r="T353" s="10">
        <v>3.8</v>
      </c>
      <c r="U353" s="10">
        <v>5.26</v>
      </c>
      <c r="V353" s="10">
        <v>4.992</v>
      </c>
      <c r="W353" s="10" t="s">
        <v>331</v>
      </c>
      <c r="X353" s="105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8</v>
      </c>
    </row>
    <row r="354" spans="1:65">
      <c r="A354" s="32"/>
      <c r="B354" s="19">
        <v>1</v>
      </c>
      <c r="C354" s="8">
        <v>3</v>
      </c>
      <c r="D354" s="97" t="s">
        <v>97</v>
      </c>
      <c r="E354" s="10">
        <v>4.28</v>
      </c>
      <c r="F354" s="23">
        <v>4.0599999999999996</v>
      </c>
      <c r="G354" s="10">
        <v>3.26</v>
      </c>
      <c r="H354" s="99">
        <v>11</v>
      </c>
      <c r="I354" s="10">
        <v>3.6</v>
      </c>
      <c r="J354" s="23">
        <v>4.5999999999999996</v>
      </c>
      <c r="K354" s="23">
        <v>4.5199999999999996</v>
      </c>
      <c r="L354" s="11">
        <v>3.5</v>
      </c>
      <c r="M354" s="99">
        <v>8</v>
      </c>
      <c r="N354" s="11">
        <v>5.5614856271683744</v>
      </c>
      <c r="O354" s="11">
        <v>6</v>
      </c>
      <c r="P354" s="99" t="s">
        <v>97</v>
      </c>
      <c r="Q354" s="99" t="s">
        <v>97</v>
      </c>
      <c r="R354" s="99" t="s">
        <v>97</v>
      </c>
      <c r="S354" s="99" t="s">
        <v>97</v>
      </c>
      <c r="T354" s="11">
        <v>4</v>
      </c>
      <c r="U354" s="11">
        <v>5.14</v>
      </c>
      <c r="V354" s="11">
        <v>4.9128999999999996</v>
      </c>
      <c r="W354" s="11" t="s">
        <v>331</v>
      </c>
      <c r="X354" s="105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97" t="s">
        <v>97</v>
      </c>
      <c r="E355" s="10">
        <v>4.29</v>
      </c>
      <c r="F355" s="23">
        <v>4.54</v>
      </c>
      <c r="G355" s="10">
        <v>3.41</v>
      </c>
      <c r="H355" s="99">
        <v>10.9</v>
      </c>
      <c r="I355" s="10">
        <v>3.6</v>
      </c>
      <c r="J355" s="23">
        <v>4.5999999999999996</v>
      </c>
      <c r="K355" s="23">
        <v>4.68</v>
      </c>
      <c r="L355" s="11">
        <v>3.5</v>
      </c>
      <c r="M355" s="99">
        <v>8</v>
      </c>
      <c r="N355" s="11">
        <v>5.5908080469952717</v>
      </c>
      <c r="O355" s="11">
        <v>5.8</v>
      </c>
      <c r="P355" s="99" t="s">
        <v>97</v>
      </c>
      <c r="Q355" s="99" t="s">
        <v>97</v>
      </c>
      <c r="R355" s="99" t="s">
        <v>97</v>
      </c>
      <c r="S355" s="99" t="s">
        <v>97</v>
      </c>
      <c r="T355" s="11">
        <v>4</v>
      </c>
      <c r="U355" s="11">
        <v>5.0599999999999996</v>
      </c>
      <c r="V355" s="11">
        <v>5.1245000000000003</v>
      </c>
      <c r="W355" s="11" t="s">
        <v>331</v>
      </c>
      <c r="X355" s="105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4.4785385050498236</v>
      </c>
    </row>
    <row r="356" spans="1:65">
      <c r="A356" s="32"/>
      <c r="B356" s="19">
        <v>1</v>
      </c>
      <c r="C356" s="8">
        <v>5</v>
      </c>
      <c r="D356" s="97" t="s">
        <v>97</v>
      </c>
      <c r="E356" s="10">
        <v>4.2699999999999996</v>
      </c>
      <c r="F356" s="10">
        <v>4.12</v>
      </c>
      <c r="G356" s="10">
        <v>3.37</v>
      </c>
      <c r="H356" s="97">
        <v>10.6</v>
      </c>
      <c r="I356" s="10">
        <v>3.6</v>
      </c>
      <c r="J356" s="10">
        <v>4.8</v>
      </c>
      <c r="K356" s="10">
        <v>4.3600000000000003</v>
      </c>
      <c r="L356" s="10">
        <v>3.8</v>
      </c>
      <c r="M356" s="97">
        <v>7</v>
      </c>
      <c r="N356" s="10">
        <v>5.46374422774538</v>
      </c>
      <c r="O356" s="10">
        <v>5.8</v>
      </c>
      <c r="P356" s="97" t="s">
        <v>97</v>
      </c>
      <c r="Q356" s="97" t="s">
        <v>97</v>
      </c>
      <c r="R356" s="97" t="s">
        <v>97</v>
      </c>
      <c r="S356" s="97" t="s">
        <v>97</v>
      </c>
      <c r="T356" s="10">
        <v>4</v>
      </c>
      <c r="U356" s="10">
        <v>5.25</v>
      </c>
      <c r="V356" s="10">
        <v>5.1451000000000002</v>
      </c>
      <c r="W356" s="10" t="s">
        <v>331</v>
      </c>
      <c r="X356" s="105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159</v>
      </c>
    </row>
    <row r="357" spans="1:65">
      <c r="A357" s="32"/>
      <c r="B357" s="19">
        <v>1</v>
      </c>
      <c r="C357" s="8">
        <v>6</v>
      </c>
      <c r="D357" s="97" t="s">
        <v>97</v>
      </c>
      <c r="E357" s="10">
        <v>4.3099999999999996</v>
      </c>
      <c r="F357" s="10">
        <v>4.2</v>
      </c>
      <c r="G357" s="10">
        <v>3.14</v>
      </c>
      <c r="H357" s="97">
        <v>10.6</v>
      </c>
      <c r="I357" s="10">
        <v>3.4</v>
      </c>
      <c r="J357" s="10">
        <v>4.8</v>
      </c>
      <c r="K357" s="10">
        <v>4.63</v>
      </c>
      <c r="L357" s="10">
        <v>3.8</v>
      </c>
      <c r="M357" s="97">
        <v>7</v>
      </c>
      <c r="N357" s="10">
        <v>5.4246476679761813</v>
      </c>
      <c r="O357" s="10">
        <v>6.1</v>
      </c>
      <c r="P357" s="97" t="s">
        <v>97</v>
      </c>
      <c r="Q357" s="97" t="s">
        <v>97</v>
      </c>
      <c r="R357" s="97" t="s">
        <v>97</v>
      </c>
      <c r="S357" s="97" t="s">
        <v>97</v>
      </c>
      <c r="T357" s="10">
        <v>4</v>
      </c>
      <c r="U357" s="10">
        <v>5.48</v>
      </c>
      <c r="V357" s="10">
        <v>5.1364000000000001</v>
      </c>
      <c r="W357" s="10" t="s">
        <v>331</v>
      </c>
      <c r="X357" s="105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20" t="s">
        <v>227</v>
      </c>
      <c r="C358" s="12"/>
      <c r="D358" s="24" t="s">
        <v>702</v>
      </c>
      <c r="E358" s="24">
        <v>4.2633333333333328</v>
      </c>
      <c r="F358" s="24">
        <v>4.1333333333333337</v>
      </c>
      <c r="G358" s="24">
        <v>3.2900000000000005</v>
      </c>
      <c r="H358" s="24">
        <v>10.733333333333333</v>
      </c>
      <c r="I358" s="24">
        <v>3.5666666666666664</v>
      </c>
      <c r="J358" s="24">
        <v>4.6333333333333337</v>
      </c>
      <c r="K358" s="24">
        <v>4.4399999999999995</v>
      </c>
      <c r="L358" s="24">
        <v>3.6333333333333333</v>
      </c>
      <c r="M358" s="24">
        <v>7.5</v>
      </c>
      <c r="N358" s="24">
        <v>5.5451953939312082</v>
      </c>
      <c r="O358" s="24">
        <v>5.95</v>
      </c>
      <c r="P358" s="24" t="s">
        <v>702</v>
      </c>
      <c r="Q358" s="24" t="s">
        <v>702</v>
      </c>
      <c r="R358" s="24" t="s">
        <v>702</v>
      </c>
      <c r="S358" s="24" t="s">
        <v>702</v>
      </c>
      <c r="T358" s="24">
        <v>3.9</v>
      </c>
      <c r="U358" s="24">
        <v>5.2416666666666663</v>
      </c>
      <c r="V358" s="24">
        <v>5.0856000000000003</v>
      </c>
      <c r="W358" s="24" t="s">
        <v>702</v>
      </c>
      <c r="X358" s="105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228</v>
      </c>
      <c r="C359" s="30"/>
      <c r="D359" s="11" t="s">
        <v>702</v>
      </c>
      <c r="E359" s="11">
        <v>4.2750000000000004</v>
      </c>
      <c r="F359" s="11">
        <v>4.09</v>
      </c>
      <c r="G359" s="11">
        <v>3.2949999999999999</v>
      </c>
      <c r="H359" s="11">
        <v>10.7</v>
      </c>
      <c r="I359" s="11">
        <v>3.6</v>
      </c>
      <c r="J359" s="11">
        <v>4.5999999999999996</v>
      </c>
      <c r="K359" s="11">
        <v>4.4450000000000003</v>
      </c>
      <c r="L359" s="11">
        <v>3.6</v>
      </c>
      <c r="M359" s="11">
        <v>7.5</v>
      </c>
      <c r="N359" s="11">
        <v>5.5565985571972245</v>
      </c>
      <c r="O359" s="11">
        <v>5.95</v>
      </c>
      <c r="P359" s="11" t="s">
        <v>702</v>
      </c>
      <c r="Q359" s="11" t="s">
        <v>702</v>
      </c>
      <c r="R359" s="11" t="s">
        <v>702</v>
      </c>
      <c r="S359" s="11" t="s">
        <v>702</v>
      </c>
      <c r="T359" s="11">
        <v>4</v>
      </c>
      <c r="U359" s="11">
        <v>5.2549999999999999</v>
      </c>
      <c r="V359" s="11">
        <v>5.1304499999999997</v>
      </c>
      <c r="W359" s="11" t="s">
        <v>702</v>
      </c>
      <c r="X359" s="105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3" t="s">
        <v>229</v>
      </c>
      <c r="C360" s="30"/>
      <c r="D360" s="25" t="s">
        <v>702</v>
      </c>
      <c r="E360" s="25">
        <v>4.0824829046386103E-2</v>
      </c>
      <c r="F360" s="25">
        <v>0.22375581929117869</v>
      </c>
      <c r="G360" s="25">
        <v>9.9398189118313468E-2</v>
      </c>
      <c r="H360" s="25">
        <v>0.19663841605003524</v>
      </c>
      <c r="I360" s="25">
        <v>8.1649658092772678E-2</v>
      </c>
      <c r="J360" s="25">
        <v>0.15055453054181606</v>
      </c>
      <c r="K360" s="25">
        <v>0.21954498400100134</v>
      </c>
      <c r="L360" s="25">
        <v>0.15055453054181614</v>
      </c>
      <c r="M360" s="25">
        <v>0.54772255750516607</v>
      </c>
      <c r="N360" s="25">
        <v>9.0992290917105909E-2</v>
      </c>
      <c r="O360" s="25">
        <v>0.13784048752090211</v>
      </c>
      <c r="P360" s="25" t="s">
        <v>702</v>
      </c>
      <c r="Q360" s="25" t="s">
        <v>702</v>
      </c>
      <c r="R360" s="25" t="s">
        <v>702</v>
      </c>
      <c r="S360" s="25" t="s">
        <v>702</v>
      </c>
      <c r="T360" s="25">
        <v>0.16733200530681511</v>
      </c>
      <c r="U360" s="25">
        <v>0.14204459393678714</v>
      </c>
      <c r="V360" s="25">
        <v>0.10948311285307906</v>
      </c>
      <c r="W360" s="25" t="s">
        <v>702</v>
      </c>
      <c r="X360" s="105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87</v>
      </c>
      <c r="C361" s="30"/>
      <c r="D361" s="13" t="s">
        <v>702</v>
      </c>
      <c r="E361" s="13">
        <v>9.5758004018106583E-3</v>
      </c>
      <c r="F361" s="13">
        <v>5.4134472409156129E-2</v>
      </c>
      <c r="G361" s="13">
        <v>3.0212215537481293E-2</v>
      </c>
      <c r="H361" s="13">
        <v>1.8320349321431856E-2</v>
      </c>
      <c r="I361" s="13">
        <v>2.2892427502646546E-2</v>
      </c>
      <c r="J361" s="13">
        <v>3.2493783570176127E-2</v>
      </c>
      <c r="K361" s="13">
        <v>4.9447068468693997E-2</v>
      </c>
      <c r="L361" s="13">
        <v>4.1437026754628292E-2</v>
      </c>
      <c r="M361" s="13">
        <v>7.3029674334022146E-2</v>
      </c>
      <c r="N361" s="13">
        <v>1.6409212742384157E-2</v>
      </c>
      <c r="O361" s="13">
        <v>2.3166468490907918E-2</v>
      </c>
      <c r="P361" s="13" t="s">
        <v>702</v>
      </c>
      <c r="Q361" s="13" t="s">
        <v>702</v>
      </c>
      <c r="R361" s="13" t="s">
        <v>702</v>
      </c>
      <c r="S361" s="13" t="s">
        <v>702</v>
      </c>
      <c r="T361" s="13">
        <v>4.2905642386362852E-2</v>
      </c>
      <c r="U361" s="13">
        <v>2.7099127619100889E-2</v>
      </c>
      <c r="V361" s="13">
        <v>2.1528062146664907E-2</v>
      </c>
      <c r="W361" s="13" t="s">
        <v>702</v>
      </c>
      <c r="X361" s="105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230</v>
      </c>
      <c r="C362" s="30"/>
      <c r="D362" s="13" t="s">
        <v>702</v>
      </c>
      <c r="E362" s="13">
        <v>-4.8052544702660072E-2</v>
      </c>
      <c r="F362" s="13">
        <v>-7.7079871330178351E-2</v>
      </c>
      <c r="G362" s="13">
        <v>-0.26538534919587586</v>
      </c>
      <c r="H362" s="13">
        <v>1.3966151728361491</v>
      </c>
      <c r="I362" s="13">
        <v>-0.20360924380910572</v>
      </c>
      <c r="J362" s="13">
        <v>3.4563692621816244E-2</v>
      </c>
      <c r="K362" s="13">
        <v>-8.6051521062886493E-3</v>
      </c>
      <c r="L362" s="13">
        <v>-0.18872343528217306</v>
      </c>
      <c r="M362" s="13">
        <v>0.67465345927991804</v>
      </c>
      <c r="N362" s="13">
        <v>0.23817075317732872</v>
      </c>
      <c r="O362" s="13">
        <v>0.32855841102873495</v>
      </c>
      <c r="P362" s="13" t="s">
        <v>702</v>
      </c>
      <c r="Q362" s="13" t="s">
        <v>702</v>
      </c>
      <c r="R362" s="13" t="s">
        <v>702</v>
      </c>
      <c r="S362" s="13" t="s">
        <v>702</v>
      </c>
      <c r="T362" s="13">
        <v>-0.12918020117444262</v>
      </c>
      <c r="U362" s="13">
        <v>0.17039669543007596</v>
      </c>
      <c r="V362" s="13">
        <v>0.13554901766852701</v>
      </c>
      <c r="W362" s="13" t="s">
        <v>702</v>
      </c>
      <c r="X362" s="105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49" t="s">
        <v>231</v>
      </c>
      <c r="C363" s="50"/>
      <c r="D363" s="48">
        <v>0</v>
      </c>
      <c r="E363" s="48">
        <v>0.9</v>
      </c>
      <c r="F363" s="48">
        <v>1.06</v>
      </c>
      <c r="G363" s="48">
        <v>2.09</v>
      </c>
      <c r="H363" s="48">
        <v>7</v>
      </c>
      <c r="I363" s="48">
        <v>1.75</v>
      </c>
      <c r="J363" s="48">
        <v>0.45</v>
      </c>
      <c r="K363" s="48">
        <v>0.68</v>
      </c>
      <c r="L363" s="48">
        <v>1.67</v>
      </c>
      <c r="M363" s="48" t="s">
        <v>251</v>
      </c>
      <c r="N363" s="48">
        <v>0.67</v>
      </c>
      <c r="O363" s="48">
        <v>1.1599999999999999</v>
      </c>
      <c r="P363" s="48">
        <v>0</v>
      </c>
      <c r="Q363" s="48">
        <v>0</v>
      </c>
      <c r="R363" s="48">
        <v>0</v>
      </c>
      <c r="S363" s="48">
        <v>0</v>
      </c>
      <c r="T363" s="48">
        <v>1.34</v>
      </c>
      <c r="U363" s="48">
        <v>0.28999999999999998</v>
      </c>
      <c r="V363" s="48">
        <v>0.1</v>
      </c>
      <c r="W363" s="48" t="s">
        <v>251</v>
      </c>
      <c r="X363" s="105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B364" s="33" t="s">
        <v>314</v>
      </c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BM364" s="58"/>
    </row>
    <row r="365" spans="1:65">
      <c r="BM365" s="58"/>
    </row>
    <row r="366" spans="1:65" ht="15">
      <c r="B366" s="34" t="s">
        <v>658</v>
      </c>
      <c r="BM366" s="29" t="s">
        <v>67</v>
      </c>
    </row>
    <row r="367" spans="1:65" ht="15">
      <c r="A367" s="26" t="s">
        <v>5</v>
      </c>
      <c r="B367" s="18" t="s">
        <v>118</v>
      </c>
      <c r="C367" s="15" t="s">
        <v>119</v>
      </c>
      <c r="D367" s="16" t="s">
        <v>218</v>
      </c>
      <c r="E367" s="17" t="s">
        <v>218</v>
      </c>
      <c r="F367" s="17" t="s">
        <v>218</v>
      </c>
      <c r="G367" s="17" t="s">
        <v>218</v>
      </c>
      <c r="H367" s="17" t="s">
        <v>218</v>
      </c>
      <c r="I367" s="17" t="s">
        <v>218</v>
      </c>
      <c r="J367" s="17" t="s">
        <v>218</v>
      </c>
      <c r="K367" s="105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219</v>
      </c>
      <c r="C368" s="8" t="s">
        <v>219</v>
      </c>
      <c r="D368" s="103" t="s">
        <v>269</v>
      </c>
      <c r="E368" s="104" t="s">
        <v>238</v>
      </c>
      <c r="F368" s="104" t="s">
        <v>239</v>
      </c>
      <c r="G368" s="104" t="s">
        <v>242</v>
      </c>
      <c r="H368" s="104" t="s">
        <v>248</v>
      </c>
      <c r="I368" s="104" t="s">
        <v>272</v>
      </c>
      <c r="J368" s="104" t="s">
        <v>220</v>
      </c>
      <c r="K368" s="105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321</v>
      </c>
      <c r="E369" s="10" t="s">
        <v>321</v>
      </c>
      <c r="F369" s="10" t="s">
        <v>320</v>
      </c>
      <c r="G369" s="10" t="s">
        <v>321</v>
      </c>
      <c r="H369" s="10" t="s">
        <v>321</v>
      </c>
      <c r="I369" s="10" t="s">
        <v>321</v>
      </c>
      <c r="J369" s="10" t="s">
        <v>321</v>
      </c>
      <c r="K369" s="105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 t="s">
        <v>322</v>
      </c>
      <c r="E370" s="27" t="s">
        <v>324</v>
      </c>
      <c r="F370" s="27" t="s">
        <v>323</v>
      </c>
      <c r="G370" s="27" t="s">
        <v>323</v>
      </c>
      <c r="H370" s="27" t="s">
        <v>329</v>
      </c>
      <c r="I370" s="27" t="s">
        <v>327</v>
      </c>
      <c r="J370" s="27" t="s">
        <v>325</v>
      </c>
      <c r="K370" s="105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8">
        <v>1</v>
      </c>
      <c r="C371" s="14">
        <v>1</v>
      </c>
      <c r="D371" s="21">
        <v>4.34</v>
      </c>
      <c r="E371" s="21">
        <v>3.2399999999999998</v>
      </c>
      <c r="F371" s="22">
        <v>3.2</v>
      </c>
      <c r="G371" s="21">
        <v>3.830673027891089</v>
      </c>
      <c r="H371" s="22">
        <v>4.21</v>
      </c>
      <c r="I371" s="21">
        <v>4.8600000000000003</v>
      </c>
      <c r="J371" s="22">
        <v>3.9125000000000001</v>
      </c>
      <c r="K371" s="10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10">
        <v>4.32</v>
      </c>
      <c r="E372" s="10">
        <v>3.11</v>
      </c>
      <c r="F372" s="23">
        <v>3.5</v>
      </c>
      <c r="G372" s="10">
        <v>3.8208001592625034</v>
      </c>
      <c r="H372" s="23">
        <v>4.3600000000000003</v>
      </c>
      <c r="I372" s="10">
        <v>4.87</v>
      </c>
      <c r="J372" s="23">
        <v>3.7534999999999998</v>
      </c>
      <c r="K372" s="10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e">
        <v>#N/A</v>
      </c>
    </row>
    <row r="373" spans="1:65">
      <c r="A373" s="32"/>
      <c r="B373" s="19">
        <v>1</v>
      </c>
      <c r="C373" s="8">
        <v>3</v>
      </c>
      <c r="D373" s="10">
        <v>4.42</v>
      </c>
      <c r="E373" s="10">
        <v>3.19</v>
      </c>
      <c r="F373" s="23">
        <v>3.4</v>
      </c>
      <c r="G373" s="10">
        <v>3.8208001592625034</v>
      </c>
      <c r="H373" s="23">
        <v>4.54</v>
      </c>
      <c r="I373" s="10">
        <v>4.91</v>
      </c>
      <c r="J373" s="23">
        <v>3.6648000000000001</v>
      </c>
      <c r="K373" s="105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10">
        <v>4.33</v>
      </c>
      <c r="E374" s="10">
        <v>3.18</v>
      </c>
      <c r="F374" s="23">
        <v>3.8</v>
      </c>
      <c r="G374" s="10">
        <v>3.830673027891089</v>
      </c>
      <c r="H374" s="23">
        <v>4.49</v>
      </c>
      <c r="I374" s="10">
        <v>4.8099999999999996</v>
      </c>
      <c r="J374" s="23">
        <v>3.8548</v>
      </c>
      <c r="K374" s="105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4.011955054030695</v>
      </c>
    </row>
    <row r="375" spans="1:65">
      <c r="A375" s="32"/>
      <c r="B375" s="19">
        <v>1</v>
      </c>
      <c r="C375" s="8">
        <v>5</v>
      </c>
      <c r="D375" s="10">
        <v>4.4400000000000004</v>
      </c>
      <c r="E375" s="10">
        <v>3.33</v>
      </c>
      <c r="F375" s="10">
        <v>3.6</v>
      </c>
      <c r="G375" s="10">
        <v>3.7714358161195767</v>
      </c>
      <c r="H375" s="10">
        <v>4.47</v>
      </c>
      <c r="I375" s="10">
        <v>4.91</v>
      </c>
      <c r="J375" s="10">
        <v>3.8860999999999999</v>
      </c>
      <c r="K375" s="105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160</v>
      </c>
    </row>
    <row r="376" spans="1:65">
      <c r="A376" s="32"/>
      <c r="B376" s="19">
        <v>1</v>
      </c>
      <c r="C376" s="8">
        <v>6</v>
      </c>
      <c r="D376" s="10">
        <v>4.22</v>
      </c>
      <c r="E376" s="10">
        <v>3.23</v>
      </c>
      <c r="F376" s="10">
        <v>3.8</v>
      </c>
      <c r="G376" s="10">
        <v>3.7516900788624059</v>
      </c>
      <c r="H376" s="10">
        <v>4.62</v>
      </c>
      <c r="I376" s="10">
        <v>5.09</v>
      </c>
      <c r="J376" s="101">
        <v>2.8974000000000002</v>
      </c>
      <c r="K376" s="105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20" t="s">
        <v>227</v>
      </c>
      <c r="C377" s="12"/>
      <c r="D377" s="24">
        <v>4.3449999999999998</v>
      </c>
      <c r="E377" s="24">
        <v>3.2133333333333329</v>
      </c>
      <c r="F377" s="24">
        <v>3.5500000000000003</v>
      </c>
      <c r="G377" s="24">
        <v>3.8043453782148613</v>
      </c>
      <c r="H377" s="24">
        <v>4.4483333333333333</v>
      </c>
      <c r="I377" s="24">
        <v>4.9083333333333332</v>
      </c>
      <c r="J377" s="24">
        <v>3.661516666666667</v>
      </c>
      <c r="K377" s="105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3" t="s">
        <v>228</v>
      </c>
      <c r="C378" s="30"/>
      <c r="D378" s="11">
        <v>4.335</v>
      </c>
      <c r="E378" s="11">
        <v>3.21</v>
      </c>
      <c r="F378" s="11">
        <v>3.55</v>
      </c>
      <c r="G378" s="11">
        <v>3.8208001592625034</v>
      </c>
      <c r="H378" s="11">
        <v>4.4800000000000004</v>
      </c>
      <c r="I378" s="11">
        <v>4.8900000000000006</v>
      </c>
      <c r="J378" s="11">
        <v>3.8041499999999999</v>
      </c>
      <c r="K378" s="105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229</v>
      </c>
      <c r="C379" s="30"/>
      <c r="D379" s="25">
        <v>7.8930349042684603E-2</v>
      </c>
      <c r="E379" s="25">
        <v>7.3393914370788751E-2</v>
      </c>
      <c r="F379" s="25">
        <v>0.23452078799117135</v>
      </c>
      <c r="G379" s="25">
        <v>3.4010085976957219E-2</v>
      </c>
      <c r="H379" s="25">
        <v>0.1446950816948063</v>
      </c>
      <c r="I379" s="25">
        <v>9.6419223532792794E-2</v>
      </c>
      <c r="J379" s="25">
        <v>0.3855216591407889</v>
      </c>
      <c r="K379" s="105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87</v>
      </c>
      <c r="C380" s="30"/>
      <c r="D380" s="13">
        <v>1.816578804204479E-2</v>
      </c>
      <c r="E380" s="13">
        <v>2.2840429783440485E-2</v>
      </c>
      <c r="F380" s="13">
        <v>6.6062193800329946E-2</v>
      </c>
      <c r="G380" s="13">
        <v>8.9397997804594714E-3</v>
      </c>
      <c r="H380" s="13">
        <v>3.2527931441320261E-2</v>
      </c>
      <c r="I380" s="13">
        <v>1.9643984420942506E-2</v>
      </c>
      <c r="J380" s="13">
        <v>0.10529015548405411</v>
      </c>
      <c r="K380" s="10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3" t="s">
        <v>230</v>
      </c>
      <c r="C381" s="30"/>
      <c r="D381" s="13">
        <v>8.3013129879085712E-2</v>
      </c>
      <c r="E381" s="13">
        <v>-0.19906048545957911</v>
      </c>
      <c r="F381" s="13">
        <v>-0.11514462345897469</v>
      </c>
      <c r="G381" s="13">
        <v>-5.1747757145797046E-2</v>
      </c>
      <c r="H381" s="13">
        <v>0.10876948356243954</v>
      </c>
      <c r="I381" s="13">
        <v>0.22342679995930492</v>
      </c>
      <c r="J381" s="13">
        <v>-8.7348532733922957E-2</v>
      </c>
      <c r="K381" s="10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49" t="s">
        <v>231</v>
      </c>
      <c r="C382" s="50"/>
      <c r="D382" s="48">
        <v>0.67</v>
      </c>
      <c r="E382" s="48">
        <v>0.74</v>
      </c>
      <c r="F382" s="48">
        <v>0.32</v>
      </c>
      <c r="G382" s="48">
        <v>0</v>
      </c>
      <c r="H382" s="48">
        <v>0.8</v>
      </c>
      <c r="I382" s="48">
        <v>1.38</v>
      </c>
      <c r="J382" s="48">
        <v>0.18</v>
      </c>
      <c r="K382" s="10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B383" s="33"/>
      <c r="C383" s="20"/>
      <c r="D383" s="28"/>
      <c r="E383" s="28"/>
      <c r="F383" s="28"/>
      <c r="G383" s="28"/>
      <c r="H383" s="28"/>
      <c r="I383" s="28"/>
      <c r="J383" s="28"/>
      <c r="BM383" s="58"/>
    </row>
    <row r="384" spans="1:65" ht="15">
      <c r="B384" s="34" t="s">
        <v>659</v>
      </c>
      <c r="BM384" s="29" t="s">
        <v>263</v>
      </c>
    </row>
    <row r="385" spans="1:65" ht="15">
      <c r="A385" s="26" t="s">
        <v>82</v>
      </c>
      <c r="B385" s="18" t="s">
        <v>118</v>
      </c>
      <c r="C385" s="15" t="s">
        <v>119</v>
      </c>
      <c r="D385" s="16" t="s">
        <v>218</v>
      </c>
      <c r="E385" s="17" t="s">
        <v>218</v>
      </c>
      <c r="F385" s="17" t="s">
        <v>218</v>
      </c>
      <c r="G385" s="17" t="s">
        <v>218</v>
      </c>
      <c r="H385" s="17" t="s">
        <v>218</v>
      </c>
      <c r="I385" s="17" t="s">
        <v>218</v>
      </c>
      <c r="J385" s="17" t="s">
        <v>218</v>
      </c>
      <c r="K385" s="105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9" t="s">
        <v>219</v>
      </c>
      <c r="C386" s="8" t="s">
        <v>219</v>
      </c>
      <c r="D386" s="103" t="s">
        <v>235</v>
      </c>
      <c r="E386" s="104" t="s">
        <v>236</v>
      </c>
      <c r="F386" s="104" t="s">
        <v>268</v>
      </c>
      <c r="G386" s="104" t="s">
        <v>239</v>
      </c>
      <c r="H386" s="104" t="s">
        <v>242</v>
      </c>
      <c r="I386" s="104" t="s">
        <v>220</v>
      </c>
      <c r="J386" s="104" t="s">
        <v>249</v>
      </c>
      <c r="K386" s="105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 t="s">
        <v>3</v>
      </c>
    </row>
    <row r="387" spans="1:65">
      <c r="A387" s="32"/>
      <c r="B387" s="19"/>
      <c r="C387" s="8"/>
      <c r="D387" s="9" t="s">
        <v>320</v>
      </c>
      <c r="E387" s="10" t="s">
        <v>320</v>
      </c>
      <c r="F387" s="10" t="s">
        <v>320</v>
      </c>
      <c r="G387" s="10" t="s">
        <v>320</v>
      </c>
      <c r="H387" s="10" t="s">
        <v>321</v>
      </c>
      <c r="I387" s="10" t="s">
        <v>321</v>
      </c>
      <c r="J387" s="10" t="s">
        <v>320</v>
      </c>
      <c r="K387" s="10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9"/>
      <c r="C388" s="8"/>
      <c r="D388" s="27" t="s">
        <v>323</v>
      </c>
      <c r="E388" s="27" t="s">
        <v>323</v>
      </c>
      <c r="F388" s="27" t="s">
        <v>323</v>
      </c>
      <c r="G388" s="27" t="s">
        <v>323</v>
      </c>
      <c r="H388" s="27" t="s">
        <v>323</v>
      </c>
      <c r="I388" s="27" t="s">
        <v>325</v>
      </c>
      <c r="J388" s="27" t="s">
        <v>325</v>
      </c>
      <c r="K388" s="10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8">
        <v>1</v>
      </c>
      <c r="C389" s="14">
        <v>1</v>
      </c>
      <c r="D389" s="21">
        <v>0.22</v>
      </c>
      <c r="E389" s="96" t="s">
        <v>198</v>
      </c>
      <c r="F389" s="22">
        <v>0.15</v>
      </c>
      <c r="G389" s="96" t="s">
        <v>113</v>
      </c>
      <c r="H389" s="98">
        <v>7.8982949028682234E-2</v>
      </c>
      <c r="I389" s="102">
        <v>0.27589999999999998</v>
      </c>
      <c r="J389" s="22" t="s">
        <v>331</v>
      </c>
      <c r="K389" s="10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>
        <v>1</v>
      </c>
      <c r="C390" s="8">
        <v>2</v>
      </c>
      <c r="D390" s="10">
        <v>0.25</v>
      </c>
      <c r="E390" s="97" t="s">
        <v>198</v>
      </c>
      <c r="F390" s="23">
        <v>0.17</v>
      </c>
      <c r="G390" s="97" t="s">
        <v>113</v>
      </c>
      <c r="H390" s="99">
        <v>7.8982949028682234E-2</v>
      </c>
      <c r="I390" s="10">
        <v>0.2555</v>
      </c>
      <c r="J390" s="23" t="s">
        <v>331</v>
      </c>
      <c r="K390" s="10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9</v>
      </c>
    </row>
    <row r="391" spans="1:65">
      <c r="A391" s="32"/>
      <c r="B391" s="19">
        <v>1</v>
      </c>
      <c r="C391" s="8">
        <v>3</v>
      </c>
      <c r="D391" s="10">
        <v>0.28000000000000003</v>
      </c>
      <c r="E391" s="97" t="s">
        <v>198</v>
      </c>
      <c r="F391" s="23">
        <v>0.26</v>
      </c>
      <c r="G391" s="97" t="s">
        <v>113</v>
      </c>
      <c r="H391" s="99">
        <v>7.8982949028682234E-2</v>
      </c>
      <c r="I391" s="10">
        <v>0.2616</v>
      </c>
      <c r="J391" s="23" t="s">
        <v>331</v>
      </c>
      <c r="K391" s="10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16</v>
      </c>
    </row>
    <row r="392" spans="1:65">
      <c r="A392" s="32"/>
      <c r="B392" s="19">
        <v>1</v>
      </c>
      <c r="C392" s="8">
        <v>4</v>
      </c>
      <c r="D392" s="10">
        <v>0.24</v>
      </c>
      <c r="E392" s="97" t="s">
        <v>198</v>
      </c>
      <c r="F392" s="23">
        <v>0.38</v>
      </c>
      <c r="G392" s="97" t="s">
        <v>113</v>
      </c>
      <c r="H392" s="99">
        <v>7.8982949028682234E-2</v>
      </c>
      <c r="I392" s="10">
        <v>0.25729999999999997</v>
      </c>
      <c r="J392" s="23" t="s">
        <v>331</v>
      </c>
      <c r="K392" s="10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0.25739111111111102</v>
      </c>
    </row>
    <row r="393" spans="1:65">
      <c r="A393" s="32"/>
      <c r="B393" s="19">
        <v>1</v>
      </c>
      <c r="C393" s="8">
        <v>5</v>
      </c>
      <c r="D393" s="10">
        <v>0.25</v>
      </c>
      <c r="E393" s="97" t="s">
        <v>198</v>
      </c>
      <c r="F393" s="10">
        <v>0.41</v>
      </c>
      <c r="G393" s="97" t="s">
        <v>113</v>
      </c>
      <c r="H393" s="97">
        <v>7.8982949028682234E-2</v>
      </c>
      <c r="I393" s="10">
        <v>0.25669999999999998</v>
      </c>
      <c r="J393" s="10" t="s">
        <v>331</v>
      </c>
      <c r="K393" s="10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27</v>
      </c>
    </row>
    <row r="394" spans="1:65">
      <c r="A394" s="32"/>
      <c r="B394" s="19">
        <v>1</v>
      </c>
      <c r="C394" s="8">
        <v>6</v>
      </c>
      <c r="D394" s="10">
        <v>0.28000000000000003</v>
      </c>
      <c r="E394" s="97" t="s">
        <v>198</v>
      </c>
      <c r="F394" s="10">
        <v>0.19</v>
      </c>
      <c r="G394" s="97" t="s">
        <v>113</v>
      </c>
      <c r="H394" s="97">
        <v>7.8982949028682234E-2</v>
      </c>
      <c r="I394" s="10">
        <v>0.2631</v>
      </c>
      <c r="J394" s="10" t="s">
        <v>331</v>
      </c>
      <c r="K394" s="10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20" t="s">
        <v>227</v>
      </c>
      <c r="C395" s="12"/>
      <c r="D395" s="24">
        <v>0.25333333333333335</v>
      </c>
      <c r="E395" s="24" t="s">
        <v>702</v>
      </c>
      <c r="F395" s="24">
        <v>0.26</v>
      </c>
      <c r="G395" s="24" t="s">
        <v>702</v>
      </c>
      <c r="H395" s="24">
        <v>7.8982949028682234E-2</v>
      </c>
      <c r="I395" s="24">
        <v>0.26168333333333332</v>
      </c>
      <c r="J395" s="24" t="s">
        <v>702</v>
      </c>
      <c r="K395" s="10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3" t="s">
        <v>228</v>
      </c>
      <c r="C396" s="30"/>
      <c r="D396" s="11">
        <v>0.25</v>
      </c>
      <c r="E396" s="11" t="s">
        <v>702</v>
      </c>
      <c r="F396" s="11">
        <v>0.22500000000000001</v>
      </c>
      <c r="G396" s="11" t="s">
        <v>702</v>
      </c>
      <c r="H396" s="11">
        <v>7.8982949028682234E-2</v>
      </c>
      <c r="I396" s="11">
        <v>0.25944999999999996</v>
      </c>
      <c r="J396" s="11" t="s">
        <v>702</v>
      </c>
      <c r="K396" s="10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229</v>
      </c>
      <c r="C397" s="30"/>
      <c r="D397" s="25">
        <v>2.3380903889000253E-2</v>
      </c>
      <c r="E397" s="25" t="s">
        <v>702</v>
      </c>
      <c r="F397" s="25">
        <v>0.11135528725660043</v>
      </c>
      <c r="G397" s="25" t="s">
        <v>702</v>
      </c>
      <c r="H397" s="25">
        <v>0</v>
      </c>
      <c r="I397" s="25">
        <v>7.5684652781569002E-3</v>
      </c>
      <c r="J397" s="25" t="s">
        <v>702</v>
      </c>
      <c r="K397" s="10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87</v>
      </c>
      <c r="C398" s="30"/>
      <c r="D398" s="13">
        <v>9.2293041667106251E-2</v>
      </c>
      <c r="E398" s="13" t="s">
        <v>702</v>
      </c>
      <c r="F398" s="13">
        <v>0.42828956637154009</v>
      </c>
      <c r="G398" s="13" t="s">
        <v>702</v>
      </c>
      <c r="H398" s="13">
        <v>0</v>
      </c>
      <c r="I398" s="13">
        <v>2.8922228946526591E-2</v>
      </c>
      <c r="J398" s="13" t="s">
        <v>702</v>
      </c>
      <c r="K398" s="10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3" t="s">
        <v>230</v>
      </c>
      <c r="C399" s="30"/>
      <c r="D399" s="13">
        <v>-1.5765026850620312E-2</v>
      </c>
      <c r="E399" s="13" t="s">
        <v>702</v>
      </c>
      <c r="F399" s="13">
        <v>1.0135893495415882E-2</v>
      </c>
      <c r="G399" s="13" t="s">
        <v>702</v>
      </c>
      <c r="H399" s="13">
        <v>-0.69314033927695839</v>
      </c>
      <c r="I399" s="13">
        <v>1.667587588279007E-2</v>
      </c>
      <c r="J399" s="13" t="s">
        <v>702</v>
      </c>
      <c r="K399" s="10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49" t="s">
        <v>231</v>
      </c>
      <c r="C400" s="50"/>
      <c r="D400" s="48">
        <v>0.62</v>
      </c>
      <c r="E400" s="48">
        <v>1.01</v>
      </c>
      <c r="F400" s="48">
        <v>0.67</v>
      </c>
      <c r="G400" s="48">
        <v>0.83</v>
      </c>
      <c r="H400" s="48">
        <v>0.62</v>
      </c>
      <c r="I400" s="48">
        <v>0.68</v>
      </c>
      <c r="J400" s="48" t="s">
        <v>251</v>
      </c>
      <c r="K400" s="10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B401" s="33"/>
      <c r="C401" s="20"/>
      <c r="D401" s="28"/>
      <c r="E401" s="28"/>
      <c r="F401" s="28"/>
      <c r="G401" s="28"/>
      <c r="H401" s="28"/>
      <c r="I401" s="28"/>
      <c r="J401" s="28"/>
      <c r="BM401" s="58"/>
    </row>
    <row r="402" spans="1:65" ht="15">
      <c r="B402" s="34" t="s">
        <v>660</v>
      </c>
      <c r="BM402" s="29" t="s">
        <v>67</v>
      </c>
    </row>
    <row r="403" spans="1:65" ht="15">
      <c r="A403" s="26" t="s">
        <v>8</v>
      </c>
      <c r="B403" s="18" t="s">
        <v>118</v>
      </c>
      <c r="C403" s="15" t="s">
        <v>119</v>
      </c>
      <c r="D403" s="16" t="s">
        <v>218</v>
      </c>
      <c r="E403" s="17" t="s">
        <v>218</v>
      </c>
      <c r="F403" s="17" t="s">
        <v>218</v>
      </c>
      <c r="G403" s="17" t="s">
        <v>218</v>
      </c>
      <c r="H403" s="17" t="s">
        <v>218</v>
      </c>
      <c r="I403" s="17" t="s">
        <v>218</v>
      </c>
      <c r="J403" s="17" t="s">
        <v>218</v>
      </c>
      <c r="K403" s="17" t="s">
        <v>218</v>
      </c>
      <c r="L403" s="17" t="s">
        <v>218</v>
      </c>
      <c r="M403" s="17" t="s">
        <v>218</v>
      </c>
      <c r="N403" s="17" t="s">
        <v>218</v>
      </c>
      <c r="O403" s="17" t="s">
        <v>218</v>
      </c>
      <c r="P403" s="17" t="s">
        <v>218</v>
      </c>
      <c r="Q403" s="10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219</v>
      </c>
      <c r="C404" s="8" t="s">
        <v>219</v>
      </c>
      <c r="D404" s="103" t="s">
        <v>235</v>
      </c>
      <c r="E404" s="104" t="s">
        <v>236</v>
      </c>
      <c r="F404" s="104" t="s">
        <v>268</v>
      </c>
      <c r="G404" s="104" t="s">
        <v>269</v>
      </c>
      <c r="H404" s="104" t="s">
        <v>239</v>
      </c>
      <c r="I404" s="104" t="s">
        <v>271</v>
      </c>
      <c r="J404" s="104" t="s">
        <v>241</v>
      </c>
      <c r="K404" s="104" t="s">
        <v>242</v>
      </c>
      <c r="L404" s="104" t="s">
        <v>243</v>
      </c>
      <c r="M404" s="104" t="s">
        <v>248</v>
      </c>
      <c r="N404" s="104" t="s">
        <v>272</v>
      </c>
      <c r="O404" s="104" t="s">
        <v>220</v>
      </c>
      <c r="P404" s="104" t="s">
        <v>249</v>
      </c>
      <c r="Q404" s="10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320</v>
      </c>
      <c r="E405" s="10" t="s">
        <v>320</v>
      </c>
      <c r="F405" s="10" t="s">
        <v>320</v>
      </c>
      <c r="G405" s="10" t="s">
        <v>321</v>
      </c>
      <c r="H405" s="10" t="s">
        <v>320</v>
      </c>
      <c r="I405" s="10" t="s">
        <v>320</v>
      </c>
      <c r="J405" s="10" t="s">
        <v>321</v>
      </c>
      <c r="K405" s="10" t="s">
        <v>321</v>
      </c>
      <c r="L405" s="10" t="s">
        <v>320</v>
      </c>
      <c r="M405" s="10" t="s">
        <v>321</v>
      </c>
      <c r="N405" s="10" t="s">
        <v>321</v>
      </c>
      <c r="O405" s="10" t="s">
        <v>321</v>
      </c>
      <c r="P405" s="10" t="s">
        <v>320</v>
      </c>
      <c r="Q405" s="10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</v>
      </c>
    </row>
    <row r="406" spans="1:65">
      <c r="A406" s="32"/>
      <c r="B406" s="19"/>
      <c r="C406" s="8"/>
      <c r="D406" s="27" t="s">
        <v>323</v>
      </c>
      <c r="E406" s="27" t="s">
        <v>323</v>
      </c>
      <c r="F406" s="27" t="s">
        <v>323</v>
      </c>
      <c r="G406" s="27" t="s">
        <v>322</v>
      </c>
      <c r="H406" s="27" t="s">
        <v>323</v>
      </c>
      <c r="I406" s="27" t="s">
        <v>322</v>
      </c>
      <c r="J406" s="27" t="s">
        <v>325</v>
      </c>
      <c r="K406" s="27" t="s">
        <v>323</v>
      </c>
      <c r="L406" s="27" t="s">
        <v>322</v>
      </c>
      <c r="M406" s="27" t="s">
        <v>329</v>
      </c>
      <c r="N406" s="27" t="s">
        <v>327</v>
      </c>
      <c r="O406" s="27" t="s">
        <v>325</v>
      </c>
      <c r="P406" s="27" t="s">
        <v>325</v>
      </c>
      <c r="Q406" s="10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8">
        <v>1</v>
      </c>
      <c r="C407" s="14">
        <v>1</v>
      </c>
      <c r="D407" s="21">
        <v>0.53</v>
      </c>
      <c r="E407" s="21">
        <v>0.52</v>
      </c>
      <c r="F407" s="22">
        <v>0.56999999999999995</v>
      </c>
      <c r="G407" s="21">
        <v>0.6</v>
      </c>
      <c r="H407" s="22">
        <v>0.6</v>
      </c>
      <c r="I407" s="21">
        <v>0.55000000000000004</v>
      </c>
      <c r="J407" s="98">
        <v>0.77</v>
      </c>
      <c r="K407" s="102">
        <v>0.6219907236008726</v>
      </c>
      <c r="L407" s="21">
        <v>0.57999999999999996</v>
      </c>
      <c r="M407" s="21">
        <v>0.68</v>
      </c>
      <c r="N407" s="96">
        <v>0.77</v>
      </c>
      <c r="O407" s="21">
        <v>0.46</v>
      </c>
      <c r="P407" s="21" t="s">
        <v>331</v>
      </c>
      <c r="Q407" s="10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>
        <v>1</v>
      </c>
      <c r="C408" s="8">
        <v>2</v>
      </c>
      <c r="D408" s="10">
        <v>0.52</v>
      </c>
      <c r="E408" s="10">
        <v>0.5</v>
      </c>
      <c r="F408" s="23">
        <v>0.69</v>
      </c>
      <c r="G408" s="10">
        <v>0.4</v>
      </c>
      <c r="H408" s="23">
        <v>0.6</v>
      </c>
      <c r="I408" s="10">
        <v>0.54</v>
      </c>
      <c r="J408" s="99">
        <v>0.8</v>
      </c>
      <c r="K408" s="10">
        <v>0.5430077745721904</v>
      </c>
      <c r="L408" s="10">
        <v>0.56000000000000005</v>
      </c>
      <c r="M408" s="10">
        <v>0.7</v>
      </c>
      <c r="N408" s="97">
        <v>0.76</v>
      </c>
      <c r="O408" s="10">
        <v>0.43580000000000002</v>
      </c>
      <c r="P408" s="10" t="s">
        <v>331</v>
      </c>
      <c r="Q408" s="10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10</v>
      </c>
    </row>
    <row r="409" spans="1:65">
      <c r="A409" s="32"/>
      <c r="B409" s="19">
        <v>1</v>
      </c>
      <c r="C409" s="8">
        <v>3</v>
      </c>
      <c r="D409" s="10">
        <v>0.55000000000000004</v>
      </c>
      <c r="E409" s="10">
        <v>0.5</v>
      </c>
      <c r="F409" s="23">
        <v>0.62</v>
      </c>
      <c r="G409" s="10">
        <v>0.6</v>
      </c>
      <c r="H409" s="23">
        <v>0.6</v>
      </c>
      <c r="I409" s="10">
        <v>0.52</v>
      </c>
      <c r="J409" s="99">
        <v>0.77</v>
      </c>
      <c r="K409" s="23">
        <v>0.5430077745721904</v>
      </c>
      <c r="L409" s="11">
        <v>0.59</v>
      </c>
      <c r="M409" s="11">
        <v>0.71</v>
      </c>
      <c r="N409" s="99">
        <v>0.75</v>
      </c>
      <c r="O409" s="11">
        <v>0.4335</v>
      </c>
      <c r="P409" s="11" t="s">
        <v>331</v>
      </c>
      <c r="Q409" s="10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16</v>
      </c>
    </row>
    <row r="410" spans="1:65">
      <c r="A410" s="32"/>
      <c r="B410" s="19">
        <v>1</v>
      </c>
      <c r="C410" s="8">
        <v>4</v>
      </c>
      <c r="D410" s="10">
        <v>0.5</v>
      </c>
      <c r="E410" s="10">
        <v>0.5</v>
      </c>
      <c r="F410" s="23">
        <v>0.53</v>
      </c>
      <c r="G410" s="10">
        <v>0.6</v>
      </c>
      <c r="H410" s="23">
        <v>0.7</v>
      </c>
      <c r="I410" s="10">
        <v>0.54</v>
      </c>
      <c r="J410" s="99">
        <v>0.73</v>
      </c>
      <c r="K410" s="23">
        <v>0.56275351182936084</v>
      </c>
      <c r="L410" s="11">
        <v>0.55000000000000004</v>
      </c>
      <c r="M410" s="11">
        <v>0.74</v>
      </c>
      <c r="N410" s="99">
        <v>0.71</v>
      </c>
      <c r="O410" s="11">
        <v>0.45279999999999998</v>
      </c>
      <c r="P410" s="11" t="s">
        <v>331</v>
      </c>
      <c r="Q410" s="10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0.55747814957493413</v>
      </c>
    </row>
    <row r="411" spans="1:65">
      <c r="A411" s="32"/>
      <c r="B411" s="19">
        <v>1</v>
      </c>
      <c r="C411" s="8">
        <v>5</v>
      </c>
      <c r="D411" s="10">
        <v>0.5</v>
      </c>
      <c r="E411" s="10">
        <v>0.5</v>
      </c>
      <c r="F411" s="10">
        <v>0.59</v>
      </c>
      <c r="G411" s="10">
        <v>0.4</v>
      </c>
      <c r="H411" s="10">
        <v>0.6</v>
      </c>
      <c r="I411" s="10">
        <v>0.54</v>
      </c>
      <c r="J411" s="97">
        <v>0.73</v>
      </c>
      <c r="K411" s="10">
        <v>0.5430077745721904</v>
      </c>
      <c r="L411" s="10">
        <v>0.57999999999999996</v>
      </c>
      <c r="M411" s="10">
        <v>0.72</v>
      </c>
      <c r="N411" s="97">
        <v>0.72</v>
      </c>
      <c r="O411" s="10">
        <v>0.45739999999999997</v>
      </c>
      <c r="P411" s="10" t="s">
        <v>331</v>
      </c>
      <c r="Q411" s="10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161</v>
      </c>
    </row>
    <row r="412" spans="1:65">
      <c r="A412" s="32"/>
      <c r="B412" s="19">
        <v>1</v>
      </c>
      <c r="C412" s="8">
        <v>6</v>
      </c>
      <c r="D412" s="10">
        <v>0.5</v>
      </c>
      <c r="E412" s="10">
        <v>0.49</v>
      </c>
      <c r="F412" s="10">
        <v>0.5</v>
      </c>
      <c r="G412" s="10">
        <v>0.6</v>
      </c>
      <c r="H412" s="10">
        <v>0.6</v>
      </c>
      <c r="I412" s="10">
        <v>0.56000000000000005</v>
      </c>
      <c r="J412" s="97">
        <v>0.74</v>
      </c>
      <c r="K412" s="10">
        <v>0.55288064320077568</v>
      </c>
      <c r="L412" s="10">
        <v>0.56999999999999995</v>
      </c>
      <c r="M412" s="10">
        <v>0.72</v>
      </c>
      <c r="N412" s="97">
        <v>0.78</v>
      </c>
      <c r="O412" s="10">
        <v>0.4556</v>
      </c>
      <c r="P412" s="10" t="s">
        <v>331</v>
      </c>
      <c r="Q412" s="10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20" t="s">
        <v>227</v>
      </c>
      <c r="C413" s="12"/>
      <c r="D413" s="24">
        <v>0.51666666666666672</v>
      </c>
      <c r="E413" s="24">
        <v>0.50166666666666659</v>
      </c>
      <c r="F413" s="24">
        <v>0.58333333333333337</v>
      </c>
      <c r="G413" s="24">
        <v>0.53333333333333333</v>
      </c>
      <c r="H413" s="24">
        <v>0.6166666666666667</v>
      </c>
      <c r="I413" s="24">
        <v>0.54166666666666674</v>
      </c>
      <c r="J413" s="24">
        <v>0.75666666666666671</v>
      </c>
      <c r="K413" s="24">
        <v>0.56110803372459672</v>
      </c>
      <c r="L413" s="24">
        <v>0.57166666666666666</v>
      </c>
      <c r="M413" s="24">
        <v>0.71166666666666656</v>
      </c>
      <c r="N413" s="24">
        <v>0.74833333333333341</v>
      </c>
      <c r="O413" s="24">
        <v>0.44918333333333327</v>
      </c>
      <c r="P413" s="24" t="s">
        <v>702</v>
      </c>
      <c r="Q413" s="10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3" t="s">
        <v>228</v>
      </c>
      <c r="C414" s="30"/>
      <c r="D414" s="11">
        <v>0.51</v>
      </c>
      <c r="E414" s="11">
        <v>0.5</v>
      </c>
      <c r="F414" s="11">
        <v>0.57999999999999996</v>
      </c>
      <c r="G414" s="11">
        <v>0.6</v>
      </c>
      <c r="H414" s="11">
        <v>0.6</v>
      </c>
      <c r="I414" s="11">
        <v>0.54</v>
      </c>
      <c r="J414" s="11">
        <v>0.755</v>
      </c>
      <c r="K414" s="11">
        <v>0.54794420888648299</v>
      </c>
      <c r="L414" s="11">
        <v>0.57499999999999996</v>
      </c>
      <c r="M414" s="11">
        <v>0.71499999999999997</v>
      </c>
      <c r="N414" s="11">
        <v>0.755</v>
      </c>
      <c r="O414" s="11">
        <v>0.45419999999999999</v>
      </c>
      <c r="P414" s="11" t="s">
        <v>702</v>
      </c>
      <c r="Q414" s="105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3" t="s">
        <v>229</v>
      </c>
      <c r="C415" s="30"/>
      <c r="D415" s="25">
        <v>2.0655911179772911E-2</v>
      </c>
      <c r="E415" s="25">
        <v>9.8319208025017604E-3</v>
      </c>
      <c r="F415" s="25">
        <v>6.742897497861508E-2</v>
      </c>
      <c r="G415" s="25">
        <v>0.10327955589886392</v>
      </c>
      <c r="H415" s="25">
        <v>4.0824829046386291E-2</v>
      </c>
      <c r="I415" s="25">
        <v>1.3291601358251267E-2</v>
      </c>
      <c r="J415" s="25">
        <v>2.8047578623950201E-2</v>
      </c>
      <c r="K415" s="25">
        <v>3.0854359898556664E-2</v>
      </c>
      <c r="L415" s="25">
        <v>1.471960144387971E-2</v>
      </c>
      <c r="M415" s="25">
        <v>2.0412414523193135E-2</v>
      </c>
      <c r="N415" s="25">
        <v>2.7868739954771331E-2</v>
      </c>
      <c r="O415" s="25">
        <v>1.1522572050834248E-2</v>
      </c>
      <c r="P415" s="25" t="s">
        <v>702</v>
      </c>
      <c r="Q415" s="105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87</v>
      </c>
      <c r="C416" s="30"/>
      <c r="D416" s="13">
        <v>3.9979182928592726E-2</v>
      </c>
      <c r="E416" s="13">
        <v>1.9598513227578263E-2</v>
      </c>
      <c r="F416" s="13">
        <v>0.1155925285347687</v>
      </c>
      <c r="G416" s="13">
        <v>0.19364916731036985</v>
      </c>
      <c r="H416" s="13">
        <v>6.6202425480626409E-2</v>
      </c>
      <c r="I416" s="13">
        <v>2.453834096907926E-2</v>
      </c>
      <c r="J416" s="13">
        <v>3.7067284525044313E-2</v>
      </c>
      <c r="K416" s="13">
        <v>5.4988269716524173E-2</v>
      </c>
      <c r="L416" s="13">
        <v>2.5748573954308532E-2</v>
      </c>
      <c r="M416" s="13">
        <v>2.8682549681301833E-2</v>
      </c>
      <c r="N416" s="13">
        <v>3.7241077890563024E-2</v>
      </c>
      <c r="O416" s="13">
        <v>2.5652269787765018E-2</v>
      </c>
      <c r="P416" s="13" t="s">
        <v>702</v>
      </c>
      <c r="Q416" s="105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230</v>
      </c>
      <c r="C417" s="30"/>
      <c r="D417" s="13">
        <v>-7.320732290473686E-2</v>
      </c>
      <c r="E417" s="13">
        <v>-0.10011420707847052</v>
      </c>
      <c r="F417" s="13">
        <v>4.6378828978522746E-2</v>
      </c>
      <c r="G417" s="13">
        <v>-4.3310784933922042E-2</v>
      </c>
      <c r="H417" s="13">
        <v>0.1061719049201526</v>
      </c>
      <c r="I417" s="13">
        <v>-2.8362515948514466E-2</v>
      </c>
      <c r="J417" s="13">
        <v>0.35730282387499823</v>
      </c>
      <c r="K417" s="13">
        <v>6.5112581586028728E-3</v>
      </c>
      <c r="L417" s="13">
        <v>2.5451252398952295E-2</v>
      </c>
      <c r="M417" s="13">
        <v>0.27658217135379748</v>
      </c>
      <c r="N417" s="13">
        <v>0.34235455488959077</v>
      </c>
      <c r="O417" s="13">
        <v>-0.19425840514856674</v>
      </c>
      <c r="P417" s="13" t="s">
        <v>702</v>
      </c>
      <c r="Q417" s="105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49" t="s">
        <v>231</v>
      </c>
      <c r="C418" s="50"/>
      <c r="D418" s="48">
        <v>0.67</v>
      </c>
      <c r="E418" s="48">
        <v>0.87</v>
      </c>
      <c r="F418" s="48">
        <v>0.23</v>
      </c>
      <c r="G418" s="48">
        <v>0.45</v>
      </c>
      <c r="H418" s="48">
        <v>0.68</v>
      </c>
      <c r="I418" s="48">
        <v>0.33</v>
      </c>
      <c r="J418" s="48">
        <v>2.57</v>
      </c>
      <c r="K418" s="48">
        <v>7.0000000000000007E-2</v>
      </c>
      <c r="L418" s="48">
        <v>7.0000000000000007E-2</v>
      </c>
      <c r="M418" s="48">
        <v>1.96</v>
      </c>
      <c r="N418" s="48">
        <v>2.4500000000000002</v>
      </c>
      <c r="O418" s="48">
        <v>1.58</v>
      </c>
      <c r="P418" s="48" t="s">
        <v>251</v>
      </c>
      <c r="Q418" s="105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B419" s="33"/>
      <c r="C419" s="20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BM419" s="58"/>
    </row>
    <row r="420" spans="1:65" ht="15">
      <c r="B420" s="34" t="s">
        <v>661</v>
      </c>
      <c r="BM420" s="29" t="s">
        <v>67</v>
      </c>
    </row>
    <row r="421" spans="1:65" ht="15">
      <c r="A421" s="26" t="s">
        <v>53</v>
      </c>
      <c r="B421" s="18" t="s">
        <v>118</v>
      </c>
      <c r="C421" s="15" t="s">
        <v>119</v>
      </c>
      <c r="D421" s="16" t="s">
        <v>218</v>
      </c>
      <c r="E421" s="17" t="s">
        <v>218</v>
      </c>
      <c r="F421" s="17" t="s">
        <v>218</v>
      </c>
      <c r="G421" s="17" t="s">
        <v>218</v>
      </c>
      <c r="H421" s="17" t="s">
        <v>218</v>
      </c>
      <c r="I421" s="17" t="s">
        <v>218</v>
      </c>
      <c r="J421" s="17" t="s">
        <v>218</v>
      </c>
      <c r="K421" s="17" t="s">
        <v>218</v>
      </c>
      <c r="L421" s="17" t="s">
        <v>218</v>
      </c>
      <c r="M421" s="17" t="s">
        <v>218</v>
      </c>
      <c r="N421" s="17" t="s">
        <v>218</v>
      </c>
      <c r="O421" s="17" t="s">
        <v>218</v>
      </c>
      <c r="P421" s="17" t="s">
        <v>218</v>
      </c>
      <c r="Q421" s="17" t="s">
        <v>218</v>
      </c>
      <c r="R421" s="17" t="s">
        <v>218</v>
      </c>
      <c r="S421" s="17" t="s">
        <v>218</v>
      </c>
      <c r="T421" s="17" t="s">
        <v>218</v>
      </c>
      <c r="U421" s="17" t="s">
        <v>218</v>
      </c>
      <c r="V421" s="105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1</v>
      </c>
    </row>
    <row r="422" spans="1:65">
      <c r="A422" s="32"/>
      <c r="B422" s="19" t="s">
        <v>219</v>
      </c>
      <c r="C422" s="8" t="s">
        <v>219</v>
      </c>
      <c r="D422" s="103" t="s">
        <v>233</v>
      </c>
      <c r="E422" s="104" t="s">
        <v>234</v>
      </c>
      <c r="F422" s="104" t="s">
        <v>235</v>
      </c>
      <c r="G422" s="104" t="s">
        <v>236</v>
      </c>
      <c r="H422" s="104" t="s">
        <v>268</v>
      </c>
      <c r="I422" s="104" t="s">
        <v>237</v>
      </c>
      <c r="J422" s="104" t="s">
        <v>269</v>
      </c>
      <c r="K422" s="104" t="s">
        <v>238</v>
      </c>
      <c r="L422" s="104" t="s">
        <v>239</v>
      </c>
      <c r="M422" s="104" t="s">
        <v>271</v>
      </c>
      <c r="N422" s="104" t="s">
        <v>240</v>
      </c>
      <c r="O422" s="104" t="s">
        <v>241</v>
      </c>
      <c r="P422" s="104" t="s">
        <v>244</v>
      </c>
      <c r="Q422" s="104" t="s">
        <v>245</v>
      </c>
      <c r="R422" s="104" t="s">
        <v>246</v>
      </c>
      <c r="S422" s="104" t="s">
        <v>247</v>
      </c>
      <c r="T422" s="104" t="s">
        <v>248</v>
      </c>
      <c r="U422" s="104" t="s">
        <v>249</v>
      </c>
      <c r="V422" s="105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 t="s">
        <v>3</v>
      </c>
    </row>
    <row r="423" spans="1:65">
      <c r="A423" s="32"/>
      <c r="B423" s="19"/>
      <c r="C423" s="8"/>
      <c r="D423" s="9" t="s">
        <v>319</v>
      </c>
      <c r="E423" s="10" t="s">
        <v>319</v>
      </c>
      <c r="F423" s="10" t="s">
        <v>320</v>
      </c>
      <c r="G423" s="10" t="s">
        <v>320</v>
      </c>
      <c r="H423" s="10" t="s">
        <v>320</v>
      </c>
      <c r="I423" s="10" t="s">
        <v>319</v>
      </c>
      <c r="J423" s="10" t="s">
        <v>321</v>
      </c>
      <c r="K423" s="10" t="s">
        <v>321</v>
      </c>
      <c r="L423" s="10" t="s">
        <v>320</v>
      </c>
      <c r="M423" s="10" t="s">
        <v>320</v>
      </c>
      <c r="N423" s="10" t="s">
        <v>319</v>
      </c>
      <c r="O423" s="10" t="s">
        <v>321</v>
      </c>
      <c r="P423" s="10" t="s">
        <v>319</v>
      </c>
      <c r="Q423" s="10" t="s">
        <v>319</v>
      </c>
      <c r="R423" s="10" t="s">
        <v>319</v>
      </c>
      <c r="S423" s="10" t="s">
        <v>319</v>
      </c>
      <c r="T423" s="10" t="s">
        <v>321</v>
      </c>
      <c r="U423" s="10" t="s">
        <v>320</v>
      </c>
      <c r="V423" s="105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2</v>
      </c>
    </row>
    <row r="424" spans="1:65">
      <c r="A424" s="32"/>
      <c r="B424" s="19"/>
      <c r="C424" s="8"/>
      <c r="D424" s="27" t="s">
        <v>322</v>
      </c>
      <c r="E424" s="27" t="s">
        <v>322</v>
      </c>
      <c r="F424" s="27" t="s">
        <v>323</v>
      </c>
      <c r="G424" s="27" t="s">
        <v>323</v>
      </c>
      <c r="H424" s="27" t="s">
        <v>323</v>
      </c>
      <c r="I424" s="27" t="s">
        <v>322</v>
      </c>
      <c r="J424" s="27" t="s">
        <v>322</v>
      </c>
      <c r="K424" s="27" t="s">
        <v>324</v>
      </c>
      <c r="L424" s="27" t="s">
        <v>323</v>
      </c>
      <c r="M424" s="27" t="s">
        <v>322</v>
      </c>
      <c r="N424" s="27" t="s">
        <v>323</v>
      </c>
      <c r="O424" s="27" t="s">
        <v>325</v>
      </c>
      <c r="P424" s="27" t="s">
        <v>322</v>
      </c>
      <c r="Q424" s="27" t="s">
        <v>322</v>
      </c>
      <c r="R424" s="27" t="s">
        <v>322</v>
      </c>
      <c r="S424" s="27" t="s">
        <v>322</v>
      </c>
      <c r="T424" s="27" t="s">
        <v>329</v>
      </c>
      <c r="U424" s="27" t="s">
        <v>325</v>
      </c>
      <c r="V424" s="105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8">
        <v>1</v>
      </c>
      <c r="C425" s="14">
        <v>1</v>
      </c>
      <c r="D425" s="96" t="s">
        <v>97</v>
      </c>
      <c r="E425" s="96">
        <v>2</v>
      </c>
      <c r="F425" s="22">
        <v>0.94</v>
      </c>
      <c r="G425" s="21">
        <v>0.874</v>
      </c>
      <c r="H425" s="22">
        <v>0.86</v>
      </c>
      <c r="I425" s="96" t="s">
        <v>112</v>
      </c>
      <c r="J425" s="22">
        <v>0.88</v>
      </c>
      <c r="K425" s="21">
        <v>0.87</v>
      </c>
      <c r="L425" s="21">
        <v>0.96</v>
      </c>
      <c r="M425" s="21">
        <v>0.95</v>
      </c>
      <c r="N425" s="96" t="s">
        <v>112</v>
      </c>
      <c r="O425" s="21">
        <v>1</v>
      </c>
      <c r="P425" s="96">
        <v>1</v>
      </c>
      <c r="Q425" s="96" t="s">
        <v>110</v>
      </c>
      <c r="R425" s="96">
        <v>1</v>
      </c>
      <c r="S425" s="96">
        <v>1</v>
      </c>
      <c r="T425" s="21">
        <v>0.9</v>
      </c>
      <c r="U425" s="21" t="s">
        <v>331</v>
      </c>
      <c r="V425" s="105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>
        <v>1</v>
      </c>
      <c r="C426" s="8">
        <v>2</v>
      </c>
      <c r="D426" s="97" t="s">
        <v>97</v>
      </c>
      <c r="E426" s="97">
        <v>1</v>
      </c>
      <c r="F426" s="23">
        <v>0.94</v>
      </c>
      <c r="G426" s="10">
        <v>0.86199999999999999</v>
      </c>
      <c r="H426" s="23">
        <v>0.8</v>
      </c>
      <c r="I426" s="97" t="s">
        <v>112</v>
      </c>
      <c r="J426" s="23">
        <v>0.86</v>
      </c>
      <c r="K426" s="10">
        <v>0.85499999999999998</v>
      </c>
      <c r="L426" s="10">
        <v>0.94</v>
      </c>
      <c r="M426" s="10">
        <v>0.92</v>
      </c>
      <c r="N426" s="97" t="s">
        <v>112</v>
      </c>
      <c r="O426" s="10">
        <v>1.1100000000000001</v>
      </c>
      <c r="P426" s="97">
        <v>1</v>
      </c>
      <c r="Q426" s="97" t="s">
        <v>110</v>
      </c>
      <c r="R426" s="97">
        <v>1</v>
      </c>
      <c r="S426" s="97">
        <v>1</v>
      </c>
      <c r="T426" s="10">
        <v>0.9</v>
      </c>
      <c r="U426" s="10" t="s">
        <v>331</v>
      </c>
      <c r="V426" s="105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</v>
      </c>
    </row>
    <row r="427" spans="1:65">
      <c r="A427" s="32"/>
      <c r="B427" s="19">
        <v>1</v>
      </c>
      <c r="C427" s="8">
        <v>3</v>
      </c>
      <c r="D427" s="97" t="s">
        <v>97</v>
      </c>
      <c r="E427" s="97">
        <v>1</v>
      </c>
      <c r="F427" s="23">
        <v>0.93</v>
      </c>
      <c r="G427" s="10">
        <v>0.85</v>
      </c>
      <c r="H427" s="23">
        <v>0.88</v>
      </c>
      <c r="I427" s="97" t="s">
        <v>112</v>
      </c>
      <c r="J427" s="23">
        <v>0.84</v>
      </c>
      <c r="K427" s="23">
        <v>0.875</v>
      </c>
      <c r="L427" s="11">
        <v>0.96</v>
      </c>
      <c r="M427" s="11">
        <v>0.95</v>
      </c>
      <c r="N427" s="99" t="s">
        <v>112</v>
      </c>
      <c r="O427" s="11">
        <v>1.0900000000000001</v>
      </c>
      <c r="P427" s="99">
        <v>1</v>
      </c>
      <c r="Q427" s="99">
        <v>1</v>
      </c>
      <c r="R427" s="99">
        <v>1</v>
      </c>
      <c r="S427" s="99">
        <v>1</v>
      </c>
      <c r="T427" s="11">
        <v>0.9</v>
      </c>
      <c r="U427" s="11" t="s">
        <v>331</v>
      </c>
      <c r="V427" s="105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16</v>
      </c>
    </row>
    <row r="428" spans="1:65">
      <c r="A428" s="32"/>
      <c r="B428" s="19">
        <v>1</v>
      </c>
      <c r="C428" s="8">
        <v>4</v>
      </c>
      <c r="D428" s="97" t="s">
        <v>97</v>
      </c>
      <c r="E428" s="97">
        <v>2</v>
      </c>
      <c r="F428" s="23">
        <v>0.91</v>
      </c>
      <c r="G428" s="10">
        <v>0.84199999999999997</v>
      </c>
      <c r="H428" s="23">
        <v>0.82</v>
      </c>
      <c r="I428" s="97" t="s">
        <v>112</v>
      </c>
      <c r="J428" s="23">
        <v>0.83</v>
      </c>
      <c r="K428" s="23">
        <v>0.88</v>
      </c>
      <c r="L428" s="11">
        <v>0.97000000000000008</v>
      </c>
      <c r="M428" s="11">
        <v>0.89</v>
      </c>
      <c r="N428" s="99" t="s">
        <v>112</v>
      </c>
      <c r="O428" s="11">
        <v>0.98</v>
      </c>
      <c r="P428" s="99">
        <v>1</v>
      </c>
      <c r="Q428" s="99" t="s">
        <v>110</v>
      </c>
      <c r="R428" s="99">
        <v>1</v>
      </c>
      <c r="S428" s="99">
        <v>1</v>
      </c>
      <c r="T428" s="11">
        <v>1</v>
      </c>
      <c r="U428" s="11" t="s">
        <v>331</v>
      </c>
      <c r="V428" s="105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0.90872222222222243</v>
      </c>
    </row>
    <row r="429" spans="1:65">
      <c r="A429" s="32"/>
      <c r="B429" s="19">
        <v>1</v>
      </c>
      <c r="C429" s="8">
        <v>5</v>
      </c>
      <c r="D429" s="97" t="s">
        <v>97</v>
      </c>
      <c r="E429" s="97">
        <v>1</v>
      </c>
      <c r="F429" s="10">
        <v>0.93</v>
      </c>
      <c r="G429" s="10">
        <v>0.84199999999999997</v>
      </c>
      <c r="H429" s="10">
        <v>0.86</v>
      </c>
      <c r="I429" s="97" t="s">
        <v>112</v>
      </c>
      <c r="J429" s="10">
        <v>0.88</v>
      </c>
      <c r="K429" s="10">
        <v>0.88</v>
      </c>
      <c r="L429" s="101">
        <v>0.88</v>
      </c>
      <c r="M429" s="10">
        <v>0.89</v>
      </c>
      <c r="N429" s="97" t="s">
        <v>112</v>
      </c>
      <c r="O429" s="10">
        <v>1.01</v>
      </c>
      <c r="P429" s="97">
        <v>1</v>
      </c>
      <c r="Q429" s="97" t="s">
        <v>110</v>
      </c>
      <c r="R429" s="97">
        <v>1</v>
      </c>
      <c r="S429" s="97">
        <v>1</v>
      </c>
      <c r="T429" s="10">
        <v>0.9</v>
      </c>
      <c r="U429" s="10" t="s">
        <v>331</v>
      </c>
      <c r="V429" s="105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162</v>
      </c>
    </row>
    <row r="430" spans="1:65">
      <c r="A430" s="32"/>
      <c r="B430" s="19">
        <v>1</v>
      </c>
      <c r="C430" s="8">
        <v>6</v>
      </c>
      <c r="D430" s="97" t="s">
        <v>97</v>
      </c>
      <c r="E430" s="97">
        <v>1</v>
      </c>
      <c r="F430" s="10">
        <v>0.95</v>
      </c>
      <c r="G430" s="10">
        <v>0.83699999999999997</v>
      </c>
      <c r="H430" s="10">
        <v>0.84</v>
      </c>
      <c r="I430" s="97" t="s">
        <v>112</v>
      </c>
      <c r="J430" s="10">
        <v>0.81</v>
      </c>
      <c r="K430" s="10">
        <v>0.86</v>
      </c>
      <c r="L430" s="10">
        <v>0.9900000000000001</v>
      </c>
      <c r="M430" s="10">
        <v>0.87</v>
      </c>
      <c r="N430" s="97" t="s">
        <v>112</v>
      </c>
      <c r="O430" s="10">
        <v>1.04</v>
      </c>
      <c r="P430" s="97">
        <v>1</v>
      </c>
      <c r="Q430" s="97">
        <v>1</v>
      </c>
      <c r="R430" s="97">
        <v>1</v>
      </c>
      <c r="S430" s="97">
        <v>1</v>
      </c>
      <c r="T430" s="10">
        <v>0.9</v>
      </c>
      <c r="U430" s="10" t="s">
        <v>331</v>
      </c>
      <c r="V430" s="105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20" t="s">
        <v>227</v>
      </c>
      <c r="C431" s="12"/>
      <c r="D431" s="24" t="s">
        <v>702</v>
      </c>
      <c r="E431" s="24">
        <v>1.3333333333333333</v>
      </c>
      <c r="F431" s="24">
        <v>0.93333333333333346</v>
      </c>
      <c r="G431" s="24">
        <v>0.85116666666666652</v>
      </c>
      <c r="H431" s="24">
        <v>0.84333333333333327</v>
      </c>
      <c r="I431" s="24" t="s">
        <v>702</v>
      </c>
      <c r="J431" s="24">
        <v>0.85</v>
      </c>
      <c r="K431" s="24">
        <v>0.87000000000000011</v>
      </c>
      <c r="L431" s="24">
        <v>0.95000000000000007</v>
      </c>
      <c r="M431" s="24">
        <v>0.91166666666666674</v>
      </c>
      <c r="N431" s="24" t="s">
        <v>702</v>
      </c>
      <c r="O431" s="24">
        <v>1.0383333333333333</v>
      </c>
      <c r="P431" s="24">
        <v>1</v>
      </c>
      <c r="Q431" s="24">
        <v>1</v>
      </c>
      <c r="R431" s="24">
        <v>1</v>
      </c>
      <c r="S431" s="24">
        <v>1</v>
      </c>
      <c r="T431" s="24">
        <v>0.91666666666666685</v>
      </c>
      <c r="U431" s="24" t="s">
        <v>702</v>
      </c>
      <c r="V431" s="105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3" t="s">
        <v>228</v>
      </c>
      <c r="C432" s="30"/>
      <c r="D432" s="11" t="s">
        <v>702</v>
      </c>
      <c r="E432" s="11">
        <v>1</v>
      </c>
      <c r="F432" s="11">
        <v>0.93500000000000005</v>
      </c>
      <c r="G432" s="11">
        <v>0.84599999999999997</v>
      </c>
      <c r="H432" s="11">
        <v>0.85</v>
      </c>
      <c r="I432" s="11" t="s">
        <v>702</v>
      </c>
      <c r="J432" s="11">
        <v>0.85</v>
      </c>
      <c r="K432" s="11">
        <v>0.87250000000000005</v>
      </c>
      <c r="L432" s="11">
        <v>0.96</v>
      </c>
      <c r="M432" s="11">
        <v>0.90500000000000003</v>
      </c>
      <c r="N432" s="11" t="s">
        <v>702</v>
      </c>
      <c r="O432" s="11">
        <v>1.0249999999999999</v>
      </c>
      <c r="P432" s="11">
        <v>1</v>
      </c>
      <c r="Q432" s="11">
        <v>1</v>
      </c>
      <c r="R432" s="11">
        <v>1</v>
      </c>
      <c r="S432" s="11">
        <v>1</v>
      </c>
      <c r="T432" s="11">
        <v>0.9</v>
      </c>
      <c r="U432" s="11" t="s">
        <v>702</v>
      </c>
      <c r="V432" s="105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A433" s="32"/>
      <c r="B433" s="3" t="s">
        <v>229</v>
      </c>
      <c r="C433" s="30"/>
      <c r="D433" s="25" t="s">
        <v>702</v>
      </c>
      <c r="E433" s="25">
        <v>0.51639777949432231</v>
      </c>
      <c r="F433" s="25">
        <v>1.3662601021279428E-2</v>
      </c>
      <c r="G433" s="25">
        <v>1.4204459393678698E-2</v>
      </c>
      <c r="H433" s="25">
        <v>2.9439202887759482E-2</v>
      </c>
      <c r="I433" s="25" t="s">
        <v>702</v>
      </c>
      <c r="J433" s="25">
        <v>2.8284271247461894E-2</v>
      </c>
      <c r="K433" s="25">
        <v>1.0488088481701525E-2</v>
      </c>
      <c r="L433" s="25">
        <v>3.7947331922020579E-2</v>
      </c>
      <c r="M433" s="25">
        <v>3.3714487489307401E-2</v>
      </c>
      <c r="N433" s="25" t="s">
        <v>702</v>
      </c>
      <c r="O433" s="25">
        <v>5.1929439306299771E-2</v>
      </c>
      <c r="P433" s="25">
        <v>0</v>
      </c>
      <c r="Q433" s="25">
        <v>0</v>
      </c>
      <c r="R433" s="25">
        <v>0</v>
      </c>
      <c r="S433" s="25">
        <v>0</v>
      </c>
      <c r="T433" s="25">
        <v>4.0824829046386291E-2</v>
      </c>
      <c r="U433" s="25" t="s">
        <v>702</v>
      </c>
      <c r="V433" s="182"/>
      <c r="W433" s="183"/>
      <c r="X433" s="183"/>
      <c r="Y433" s="183"/>
      <c r="Z433" s="183"/>
      <c r="AA433" s="183"/>
      <c r="AB433" s="183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183"/>
      <c r="AT433" s="183"/>
      <c r="AU433" s="183"/>
      <c r="AV433" s="183"/>
      <c r="AW433" s="183"/>
      <c r="AX433" s="183"/>
      <c r="AY433" s="183"/>
      <c r="AZ433" s="183"/>
      <c r="BA433" s="183"/>
      <c r="BB433" s="183"/>
      <c r="BC433" s="183"/>
      <c r="BD433" s="183"/>
      <c r="BE433" s="183"/>
      <c r="BF433" s="183"/>
      <c r="BG433" s="183"/>
      <c r="BH433" s="183"/>
      <c r="BI433" s="183"/>
      <c r="BJ433" s="183"/>
      <c r="BK433" s="183"/>
      <c r="BL433" s="183"/>
      <c r="BM433" s="59"/>
    </row>
    <row r="434" spans="1:65">
      <c r="A434" s="32"/>
      <c r="B434" s="3" t="s">
        <v>87</v>
      </c>
      <c r="C434" s="30"/>
      <c r="D434" s="13" t="s">
        <v>702</v>
      </c>
      <c r="E434" s="13">
        <v>0.38729833462074176</v>
      </c>
      <c r="F434" s="13">
        <v>1.4638501094227957E-2</v>
      </c>
      <c r="G434" s="13">
        <v>1.6688223293924456E-2</v>
      </c>
      <c r="H434" s="13">
        <v>3.4908145716710852E-2</v>
      </c>
      <c r="I434" s="13" t="s">
        <v>702</v>
      </c>
      <c r="J434" s="13">
        <v>3.3275613232308113E-2</v>
      </c>
      <c r="K434" s="13">
        <v>1.2055274116898303E-2</v>
      </c>
      <c r="L434" s="13">
        <v>3.9944559917916393E-2</v>
      </c>
      <c r="M434" s="13">
        <v>3.698115629540117E-2</v>
      </c>
      <c r="N434" s="13" t="s">
        <v>702</v>
      </c>
      <c r="O434" s="13">
        <v>5.0012301097559969E-2</v>
      </c>
      <c r="P434" s="13">
        <v>0</v>
      </c>
      <c r="Q434" s="13">
        <v>0</v>
      </c>
      <c r="R434" s="13">
        <v>0</v>
      </c>
      <c r="S434" s="13">
        <v>0</v>
      </c>
      <c r="T434" s="13">
        <v>4.4536177141512305E-2</v>
      </c>
      <c r="U434" s="13" t="s">
        <v>702</v>
      </c>
      <c r="V434" s="105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230</v>
      </c>
      <c r="C435" s="30"/>
      <c r="D435" s="13" t="s">
        <v>702</v>
      </c>
      <c r="E435" s="13">
        <v>0.46726172280980571</v>
      </c>
      <c r="F435" s="13">
        <v>2.7083205966864199E-2</v>
      </c>
      <c r="G435" s="13">
        <v>-6.3336797701290304E-2</v>
      </c>
      <c r="H435" s="13">
        <v>-7.1956960322797858E-2</v>
      </c>
      <c r="I435" s="13" t="s">
        <v>702</v>
      </c>
      <c r="J435" s="13">
        <v>-6.4620651708748755E-2</v>
      </c>
      <c r="K435" s="13">
        <v>-4.2611725866601557E-2</v>
      </c>
      <c r="L435" s="13">
        <v>4.5423977501986679E-2</v>
      </c>
      <c r="M435" s="13">
        <v>3.2402029712048641E-3</v>
      </c>
      <c r="N435" s="13" t="s">
        <v>702</v>
      </c>
      <c r="O435" s="13">
        <v>0.14263006663813638</v>
      </c>
      <c r="P435" s="13">
        <v>0.10044629210735434</v>
      </c>
      <c r="Q435" s="13">
        <v>0.10044629210735434</v>
      </c>
      <c r="R435" s="13">
        <v>0.10044629210735434</v>
      </c>
      <c r="S435" s="13">
        <v>0.10044629210735434</v>
      </c>
      <c r="T435" s="13">
        <v>8.7424344317417191E-3</v>
      </c>
      <c r="U435" s="13" t="s">
        <v>702</v>
      </c>
      <c r="V435" s="105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49" t="s">
        <v>231</v>
      </c>
      <c r="C436" s="50"/>
      <c r="D436" s="48">
        <v>36.92</v>
      </c>
      <c r="E436" s="48" t="s">
        <v>251</v>
      </c>
      <c r="F436" s="48">
        <v>0.08</v>
      </c>
      <c r="G436" s="48">
        <v>0.67</v>
      </c>
      <c r="H436" s="48">
        <v>0.74</v>
      </c>
      <c r="I436" s="48">
        <v>14.27</v>
      </c>
      <c r="J436" s="48">
        <v>0.68</v>
      </c>
      <c r="K436" s="48">
        <v>0.5</v>
      </c>
      <c r="L436" s="48">
        <v>0.23</v>
      </c>
      <c r="M436" s="48">
        <v>0.12</v>
      </c>
      <c r="N436" s="48">
        <v>14.27</v>
      </c>
      <c r="O436" s="48">
        <v>1.03</v>
      </c>
      <c r="P436" s="48" t="s">
        <v>251</v>
      </c>
      <c r="Q436" s="48" t="s">
        <v>251</v>
      </c>
      <c r="R436" s="48" t="s">
        <v>251</v>
      </c>
      <c r="S436" s="48" t="s">
        <v>251</v>
      </c>
      <c r="T436" s="48">
        <v>0.08</v>
      </c>
      <c r="U436" s="48" t="s">
        <v>251</v>
      </c>
      <c r="V436" s="105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B437" s="33" t="s">
        <v>299</v>
      </c>
      <c r="C437" s="2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BM437" s="58"/>
    </row>
    <row r="438" spans="1:65">
      <c r="BM438" s="58"/>
    </row>
    <row r="439" spans="1:65" ht="15">
      <c r="B439" s="34" t="s">
        <v>662</v>
      </c>
      <c r="BM439" s="29" t="s">
        <v>67</v>
      </c>
    </row>
    <row r="440" spans="1:65" ht="15">
      <c r="A440" s="26" t="s">
        <v>11</v>
      </c>
      <c r="B440" s="18" t="s">
        <v>118</v>
      </c>
      <c r="C440" s="15" t="s">
        <v>119</v>
      </c>
      <c r="D440" s="16" t="s">
        <v>218</v>
      </c>
      <c r="E440" s="17" t="s">
        <v>218</v>
      </c>
      <c r="F440" s="17" t="s">
        <v>218</v>
      </c>
      <c r="G440" s="17" t="s">
        <v>218</v>
      </c>
      <c r="H440" s="17" t="s">
        <v>218</v>
      </c>
      <c r="I440" s="17" t="s">
        <v>218</v>
      </c>
      <c r="J440" s="10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 t="s">
        <v>219</v>
      </c>
      <c r="C441" s="8" t="s">
        <v>219</v>
      </c>
      <c r="D441" s="103" t="s">
        <v>269</v>
      </c>
      <c r="E441" s="104" t="s">
        <v>239</v>
      </c>
      <c r="F441" s="104" t="s">
        <v>242</v>
      </c>
      <c r="G441" s="104" t="s">
        <v>248</v>
      </c>
      <c r="H441" s="104" t="s">
        <v>272</v>
      </c>
      <c r="I441" s="104" t="s">
        <v>220</v>
      </c>
      <c r="J441" s="10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s">
        <v>3</v>
      </c>
    </row>
    <row r="442" spans="1:65">
      <c r="A442" s="32"/>
      <c r="B442" s="19"/>
      <c r="C442" s="8"/>
      <c r="D442" s="9" t="s">
        <v>321</v>
      </c>
      <c r="E442" s="10" t="s">
        <v>320</v>
      </c>
      <c r="F442" s="10" t="s">
        <v>321</v>
      </c>
      <c r="G442" s="10" t="s">
        <v>321</v>
      </c>
      <c r="H442" s="10" t="s">
        <v>321</v>
      </c>
      <c r="I442" s="10" t="s">
        <v>321</v>
      </c>
      <c r="J442" s="10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9"/>
      <c r="C443" s="8"/>
      <c r="D443" s="27" t="s">
        <v>322</v>
      </c>
      <c r="E443" s="27" t="s">
        <v>323</v>
      </c>
      <c r="F443" s="27" t="s">
        <v>323</v>
      </c>
      <c r="G443" s="27" t="s">
        <v>329</v>
      </c>
      <c r="H443" s="27" t="s">
        <v>327</v>
      </c>
      <c r="I443" s="27" t="s">
        <v>325</v>
      </c>
      <c r="J443" s="10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8">
        <v>1</v>
      </c>
      <c r="C444" s="14">
        <v>1</v>
      </c>
      <c r="D444" s="21">
        <v>0.40500000000000003</v>
      </c>
      <c r="E444" s="21">
        <v>0.3</v>
      </c>
      <c r="F444" s="22">
        <v>0.32580466474331427</v>
      </c>
      <c r="G444" s="102">
        <v>0.42</v>
      </c>
      <c r="H444" s="22">
        <v>0.47</v>
      </c>
      <c r="I444" s="21">
        <v>0.36009999999999998</v>
      </c>
      <c r="J444" s="10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>
        <v>1</v>
      </c>
      <c r="C445" s="8">
        <v>2</v>
      </c>
      <c r="D445" s="10">
        <v>0.41499999999999998</v>
      </c>
      <c r="E445" s="10">
        <v>0.3</v>
      </c>
      <c r="F445" s="23">
        <v>0.32580466474331427</v>
      </c>
      <c r="G445" s="10">
        <v>0.44</v>
      </c>
      <c r="H445" s="23">
        <v>0.47</v>
      </c>
      <c r="I445" s="10">
        <v>0.35599999999999998</v>
      </c>
      <c r="J445" s="10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e">
        <v>#N/A</v>
      </c>
    </row>
    <row r="446" spans="1:65">
      <c r="A446" s="32"/>
      <c r="B446" s="19">
        <v>1</v>
      </c>
      <c r="C446" s="8">
        <v>3</v>
      </c>
      <c r="D446" s="10">
        <v>0.41499999999999998</v>
      </c>
      <c r="E446" s="10">
        <v>0.3</v>
      </c>
      <c r="F446" s="23">
        <v>0.31593179611472894</v>
      </c>
      <c r="G446" s="10">
        <v>0.45</v>
      </c>
      <c r="H446" s="23">
        <v>0.45</v>
      </c>
      <c r="I446" s="10">
        <v>0.34670000000000001</v>
      </c>
      <c r="J446" s="10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16</v>
      </c>
    </row>
    <row r="447" spans="1:65">
      <c r="A447" s="32"/>
      <c r="B447" s="19">
        <v>1</v>
      </c>
      <c r="C447" s="8">
        <v>4</v>
      </c>
      <c r="D447" s="10">
        <v>0.41499999999999998</v>
      </c>
      <c r="E447" s="10">
        <v>0.4</v>
      </c>
      <c r="F447" s="23">
        <v>0.33567753337189954</v>
      </c>
      <c r="G447" s="10">
        <v>0.45</v>
      </c>
      <c r="H447" s="23">
        <v>0.45</v>
      </c>
      <c r="I447" s="10">
        <v>0.35720000000000002</v>
      </c>
      <c r="J447" s="10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0.39135026062705913</v>
      </c>
    </row>
    <row r="448" spans="1:65">
      <c r="A448" s="32"/>
      <c r="B448" s="19">
        <v>1</v>
      </c>
      <c r="C448" s="8">
        <v>5</v>
      </c>
      <c r="D448" s="10">
        <v>0.41</v>
      </c>
      <c r="E448" s="10">
        <v>0.4</v>
      </c>
      <c r="F448" s="10">
        <v>0.31593179611472894</v>
      </c>
      <c r="G448" s="10">
        <v>0.45</v>
      </c>
      <c r="H448" s="10">
        <v>0.45</v>
      </c>
      <c r="I448" s="10">
        <v>0.35880000000000001</v>
      </c>
      <c r="J448" s="10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163</v>
      </c>
    </row>
    <row r="449" spans="1:65">
      <c r="A449" s="32"/>
      <c r="B449" s="19">
        <v>1</v>
      </c>
      <c r="C449" s="8">
        <v>6</v>
      </c>
      <c r="D449" s="10">
        <v>0.40500000000000003</v>
      </c>
      <c r="E449" s="10">
        <v>0.4</v>
      </c>
      <c r="F449" s="10">
        <v>0.30605892748614366</v>
      </c>
      <c r="G449" s="10">
        <v>0.46</v>
      </c>
      <c r="H449" s="10">
        <v>0.47</v>
      </c>
      <c r="I449" s="10">
        <v>0.35959999999999998</v>
      </c>
      <c r="J449" s="10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20" t="s">
        <v>227</v>
      </c>
      <c r="C450" s="12"/>
      <c r="D450" s="24">
        <v>0.41083333333333333</v>
      </c>
      <c r="E450" s="24">
        <v>0.34999999999999992</v>
      </c>
      <c r="F450" s="24">
        <v>0.32086823042902163</v>
      </c>
      <c r="G450" s="24">
        <v>0.44500000000000001</v>
      </c>
      <c r="H450" s="24">
        <v>0.45999999999999996</v>
      </c>
      <c r="I450" s="24">
        <v>0.35639999999999999</v>
      </c>
      <c r="J450" s="10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A451" s="32"/>
      <c r="B451" s="3" t="s">
        <v>228</v>
      </c>
      <c r="C451" s="30"/>
      <c r="D451" s="11">
        <v>0.41249999999999998</v>
      </c>
      <c r="E451" s="11">
        <v>0.35</v>
      </c>
      <c r="F451" s="11">
        <v>0.32086823042902157</v>
      </c>
      <c r="G451" s="11">
        <v>0.45</v>
      </c>
      <c r="H451" s="11">
        <v>0.45999999999999996</v>
      </c>
      <c r="I451" s="11">
        <v>0.35799999999999998</v>
      </c>
      <c r="J451" s="10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8"/>
    </row>
    <row r="452" spans="1:65">
      <c r="A452" s="32"/>
      <c r="B452" s="3" t="s">
        <v>229</v>
      </c>
      <c r="C452" s="30"/>
      <c r="D452" s="25">
        <v>4.9159604012508542E-3</v>
      </c>
      <c r="E452" s="25">
        <v>5.4772255750517244E-2</v>
      </c>
      <c r="F452" s="25">
        <v>1.0354751974481772E-2</v>
      </c>
      <c r="G452" s="25">
        <v>1.3784048752090234E-2</v>
      </c>
      <c r="H452" s="25">
        <v>1.0954451150103302E-2</v>
      </c>
      <c r="I452" s="25">
        <v>4.991592932120959E-3</v>
      </c>
      <c r="J452" s="10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8"/>
    </row>
    <row r="453" spans="1:65">
      <c r="A453" s="32"/>
      <c r="B453" s="3" t="s">
        <v>87</v>
      </c>
      <c r="C453" s="30"/>
      <c r="D453" s="13">
        <v>1.1965826534484837E-2</v>
      </c>
      <c r="E453" s="13">
        <v>0.15649215928719215</v>
      </c>
      <c r="F453" s="13">
        <v>3.227104148215857E-2</v>
      </c>
      <c r="G453" s="13">
        <v>3.0975390454135356E-2</v>
      </c>
      <c r="H453" s="13">
        <v>2.3814024239355004E-2</v>
      </c>
      <c r="I453" s="13">
        <v>1.4005591840967899E-2</v>
      </c>
      <c r="J453" s="10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A454" s="32"/>
      <c r="B454" s="3" t="s">
        <v>230</v>
      </c>
      <c r="C454" s="30"/>
      <c r="D454" s="13">
        <v>4.9784233374615683E-2</v>
      </c>
      <c r="E454" s="13">
        <v>-0.10566049083704154</v>
      </c>
      <c r="F454" s="13">
        <v>-0.18009961226320481</v>
      </c>
      <c r="G454" s="13">
        <v>0.1370888045071903</v>
      </c>
      <c r="H454" s="13">
        <v>0.17541764061417409</v>
      </c>
      <c r="I454" s="13">
        <v>-8.9306854098061605E-2</v>
      </c>
      <c r="J454" s="10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A455" s="32"/>
      <c r="B455" s="49" t="s">
        <v>231</v>
      </c>
      <c r="C455" s="50"/>
      <c r="D455" s="48">
        <v>0.39</v>
      </c>
      <c r="E455" s="48">
        <v>0.48</v>
      </c>
      <c r="F455" s="48">
        <v>0.89</v>
      </c>
      <c r="G455" s="48">
        <v>0.87</v>
      </c>
      <c r="H455" s="48">
        <v>1.08</v>
      </c>
      <c r="I455" s="48">
        <v>0.39</v>
      </c>
      <c r="J455" s="10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B456" s="33"/>
      <c r="C456" s="20"/>
      <c r="D456" s="28"/>
      <c r="E456" s="28"/>
      <c r="F456" s="28"/>
      <c r="G456" s="28"/>
      <c r="H456" s="28"/>
      <c r="I456" s="28"/>
      <c r="BM456" s="58"/>
    </row>
    <row r="457" spans="1:65" ht="15">
      <c r="B457" s="34" t="s">
        <v>663</v>
      </c>
      <c r="BM457" s="29" t="s">
        <v>67</v>
      </c>
    </row>
    <row r="458" spans="1:65" ht="15">
      <c r="A458" s="26" t="s">
        <v>14</v>
      </c>
      <c r="B458" s="18" t="s">
        <v>118</v>
      </c>
      <c r="C458" s="15" t="s">
        <v>119</v>
      </c>
      <c r="D458" s="16" t="s">
        <v>218</v>
      </c>
      <c r="E458" s="17" t="s">
        <v>218</v>
      </c>
      <c r="F458" s="17" t="s">
        <v>218</v>
      </c>
      <c r="G458" s="17" t="s">
        <v>218</v>
      </c>
      <c r="H458" s="17" t="s">
        <v>218</v>
      </c>
      <c r="I458" s="17" t="s">
        <v>218</v>
      </c>
      <c r="J458" s="17" t="s">
        <v>218</v>
      </c>
      <c r="K458" s="17" t="s">
        <v>218</v>
      </c>
      <c r="L458" s="17" t="s">
        <v>218</v>
      </c>
      <c r="M458" s="17" t="s">
        <v>218</v>
      </c>
      <c r="N458" s="17" t="s">
        <v>218</v>
      </c>
      <c r="O458" s="17" t="s">
        <v>218</v>
      </c>
      <c r="P458" s="17" t="s">
        <v>218</v>
      </c>
      <c r="Q458" s="17" t="s">
        <v>218</v>
      </c>
      <c r="R458" s="105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 t="s">
        <v>219</v>
      </c>
      <c r="C459" s="8" t="s">
        <v>219</v>
      </c>
      <c r="D459" s="103" t="s">
        <v>235</v>
      </c>
      <c r="E459" s="104" t="s">
        <v>236</v>
      </c>
      <c r="F459" s="104" t="s">
        <v>268</v>
      </c>
      <c r="G459" s="104" t="s">
        <v>269</v>
      </c>
      <c r="H459" s="104" t="s">
        <v>239</v>
      </c>
      <c r="I459" s="104" t="s">
        <v>271</v>
      </c>
      <c r="J459" s="104" t="s">
        <v>240</v>
      </c>
      <c r="K459" s="104" t="s">
        <v>241</v>
      </c>
      <c r="L459" s="104" t="s">
        <v>242</v>
      </c>
      <c r="M459" s="104" t="s">
        <v>243</v>
      </c>
      <c r="N459" s="104" t="s">
        <v>248</v>
      </c>
      <c r="O459" s="104" t="s">
        <v>272</v>
      </c>
      <c r="P459" s="104" t="s">
        <v>220</v>
      </c>
      <c r="Q459" s="104" t="s">
        <v>249</v>
      </c>
      <c r="R459" s="105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s">
        <v>3</v>
      </c>
    </row>
    <row r="460" spans="1:65">
      <c r="A460" s="32"/>
      <c r="B460" s="19"/>
      <c r="C460" s="8"/>
      <c r="D460" s="9" t="s">
        <v>320</v>
      </c>
      <c r="E460" s="10" t="s">
        <v>320</v>
      </c>
      <c r="F460" s="10" t="s">
        <v>320</v>
      </c>
      <c r="G460" s="10" t="s">
        <v>321</v>
      </c>
      <c r="H460" s="10" t="s">
        <v>320</v>
      </c>
      <c r="I460" s="10" t="s">
        <v>320</v>
      </c>
      <c r="J460" s="10" t="s">
        <v>319</v>
      </c>
      <c r="K460" s="10" t="s">
        <v>321</v>
      </c>
      <c r="L460" s="10" t="s">
        <v>321</v>
      </c>
      <c r="M460" s="10" t="s">
        <v>320</v>
      </c>
      <c r="N460" s="10" t="s">
        <v>321</v>
      </c>
      <c r="O460" s="10" t="s">
        <v>321</v>
      </c>
      <c r="P460" s="10" t="s">
        <v>321</v>
      </c>
      <c r="Q460" s="10" t="s">
        <v>320</v>
      </c>
      <c r="R460" s="105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2</v>
      </c>
    </row>
    <row r="461" spans="1:65">
      <c r="A461" s="32"/>
      <c r="B461" s="19"/>
      <c r="C461" s="8"/>
      <c r="D461" s="27" t="s">
        <v>323</v>
      </c>
      <c r="E461" s="27" t="s">
        <v>323</v>
      </c>
      <c r="F461" s="27" t="s">
        <v>323</v>
      </c>
      <c r="G461" s="27" t="s">
        <v>322</v>
      </c>
      <c r="H461" s="27" t="s">
        <v>323</v>
      </c>
      <c r="I461" s="27" t="s">
        <v>322</v>
      </c>
      <c r="J461" s="27" t="s">
        <v>323</v>
      </c>
      <c r="K461" s="27" t="s">
        <v>325</v>
      </c>
      <c r="L461" s="27" t="s">
        <v>323</v>
      </c>
      <c r="M461" s="27" t="s">
        <v>322</v>
      </c>
      <c r="N461" s="27" t="s">
        <v>329</v>
      </c>
      <c r="O461" s="27" t="s">
        <v>327</v>
      </c>
      <c r="P461" s="27" t="s">
        <v>325</v>
      </c>
      <c r="Q461" s="27" t="s">
        <v>325</v>
      </c>
      <c r="R461" s="105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3</v>
      </c>
    </row>
    <row r="462" spans="1:65">
      <c r="A462" s="32"/>
      <c r="B462" s="18">
        <v>1</v>
      </c>
      <c r="C462" s="14">
        <v>1</v>
      </c>
      <c r="D462" s="21">
        <v>0.63</v>
      </c>
      <c r="E462" s="21">
        <v>0.61</v>
      </c>
      <c r="F462" s="22">
        <v>0.77300000000000002</v>
      </c>
      <c r="G462" s="21">
        <v>0.66</v>
      </c>
      <c r="H462" s="106">
        <v>0.46</v>
      </c>
      <c r="I462" s="21">
        <v>0.56999999999999995</v>
      </c>
      <c r="J462" s="98" t="s">
        <v>112</v>
      </c>
      <c r="K462" s="96">
        <v>0.88100000000000001</v>
      </c>
      <c r="L462" s="96">
        <v>0.50351630005784931</v>
      </c>
      <c r="M462" s="21">
        <v>0.62</v>
      </c>
      <c r="N462" s="21">
        <v>0.59</v>
      </c>
      <c r="O462" s="21">
        <v>0.754</v>
      </c>
      <c r="P462" s="21">
        <v>0.64548000000000005</v>
      </c>
      <c r="Q462" s="21" t="s">
        <v>331</v>
      </c>
      <c r="R462" s="105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1</v>
      </c>
    </row>
    <row r="463" spans="1:65">
      <c r="A463" s="32"/>
      <c r="B463" s="19">
        <v>1</v>
      </c>
      <c r="C463" s="8">
        <v>2</v>
      </c>
      <c r="D463" s="10">
        <v>0.64</v>
      </c>
      <c r="E463" s="10">
        <v>0.64400000000000002</v>
      </c>
      <c r="F463" s="23">
        <v>0.60399999999999998</v>
      </c>
      <c r="G463" s="10">
        <v>0.65500000000000003</v>
      </c>
      <c r="H463" s="23">
        <v>0.51</v>
      </c>
      <c r="I463" s="10">
        <v>0.59</v>
      </c>
      <c r="J463" s="99" t="s">
        <v>112</v>
      </c>
      <c r="K463" s="97">
        <v>0.80200000000000005</v>
      </c>
      <c r="L463" s="97">
        <v>0.51338916868643458</v>
      </c>
      <c r="M463" s="10">
        <v>0.64</v>
      </c>
      <c r="N463" s="10">
        <v>0.59</v>
      </c>
      <c r="O463" s="10">
        <v>0.74199999999999999</v>
      </c>
      <c r="P463" s="10">
        <v>0.64778999999999998</v>
      </c>
      <c r="Q463" s="10" t="s">
        <v>331</v>
      </c>
      <c r="R463" s="105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2</v>
      </c>
    </row>
    <row r="464" spans="1:65">
      <c r="A464" s="32"/>
      <c r="B464" s="19">
        <v>1</v>
      </c>
      <c r="C464" s="8">
        <v>3</v>
      </c>
      <c r="D464" s="10">
        <v>0.62</v>
      </c>
      <c r="E464" s="10">
        <v>0.64200000000000002</v>
      </c>
      <c r="F464" s="23">
        <v>0.57699999999999996</v>
      </c>
      <c r="G464" s="10">
        <v>0.68</v>
      </c>
      <c r="H464" s="23">
        <v>0.51</v>
      </c>
      <c r="I464" s="10">
        <v>0.59</v>
      </c>
      <c r="J464" s="99" t="s">
        <v>112</v>
      </c>
      <c r="K464" s="99">
        <v>0.84499999999999997</v>
      </c>
      <c r="L464" s="99">
        <v>0.4640248255435081</v>
      </c>
      <c r="M464" s="11">
        <v>0.62</v>
      </c>
      <c r="N464" s="11">
        <v>0.59</v>
      </c>
      <c r="O464" s="11">
        <v>0.748</v>
      </c>
      <c r="P464" s="11">
        <v>0.62623000000000006</v>
      </c>
      <c r="Q464" s="11" t="s">
        <v>331</v>
      </c>
      <c r="R464" s="105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16</v>
      </c>
    </row>
    <row r="465" spans="1:65">
      <c r="A465" s="32"/>
      <c r="B465" s="19">
        <v>1</v>
      </c>
      <c r="C465" s="8">
        <v>4</v>
      </c>
      <c r="D465" s="10">
        <v>0.61</v>
      </c>
      <c r="E465" s="10">
        <v>0.60299999999999998</v>
      </c>
      <c r="F465" s="23">
        <v>0.59799999999999998</v>
      </c>
      <c r="G465" s="10">
        <v>0.66</v>
      </c>
      <c r="H465" s="23">
        <v>0.54</v>
      </c>
      <c r="I465" s="10">
        <v>0.63</v>
      </c>
      <c r="J465" s="99" t="s">
        <v>112</v>
      </c>
      <c r="K465" s="99">
        <v>0.80800000000000005</v>
      </c>
      <c r="L465" s="99">
        <v>0.50351630005784931</v>
      </c>
      <c r="M465" s="11">
        <v>0.6</v>
      </c>
      <c r="N465" s="11">
        <v>0.57999999999999996</v>
      </c>
      <c r="O465" s="11">
        <v>0.72299999999999998</v>
      </c>
      <c r="P465" s="11">
        <v>0.63624000000000003</v>
      </c>
      <c r="Q465" s="11" t="s">
        <v>331</v>
      </c>
      <c r="R465" s="10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0.62950299999999992</v>
      </c>
    </row>
    <row r="466" spans="1:65">
      <c r="A466" s="32"/>
      <c r="B466" s="19">
        <v>1</v>
      </c>
      <c r="C466" s="8">
        <v>5</v>
      </c>
      <c r="D466" s="10">
        <v>0.64</v>
      </c>
      <c r="E466" s="10">
        <v>0.63500000000000001</v>
      </c>
      <c r="F466" s="10">
        <v>0.72199999999999998</v>
      </c>
      <c r="G466" s="10">
        <v>0.65</v>
      </c>
      <c r="H466" s="10">
        <v>0.51</v>
      </c>
      <c r="I466" s="10">
        <v>0.63</v>
      </c>
      <c r="J466" s="97" t="s">
        <v>112</v>
      </c>
      <c r="K466" s="97">
        <v>0.84699999999999998</v>
      </c>
      <c r="L466" s="97">
        <v>0.47389769417209338</v>
      </c>
      <c r="M466" s="10">
        <v>0.64</v>
      </c>
      <c r="N466" s="10">
        <v>0.62</v>
      </c>
      <c r="O466" s="10">
        <v>0.72699999999999998</v>
      </c>
      <c r="P466" s="10">
        <v>0.6339300000000001</v>
      </c>
      <c r="Q466" s="10" t="s">
        <v>331</v>
      </c>
      <c r="R466" s="10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164</v>
      </c>
    </row>
    <row r="467" spans="1:65">
      <c r="A467" s="32"/>
      <c r="B467" s="19">
        <v>1</v>
      </c>
      <c r="C467" s="8">
        <v>6</v>
      </c>
      <c r="D467" s="10">
        <v>0.64</v>
      </c>
      <c r="E467" s="10">
        <v>0.625</v>
      </c>
      <c r="F467" s="10">
        <v>0.72799999999999998</v>
      </c>
      <c r="G467" s="10">
        <v>0.65</v>
      </c>
      <c r="H467" s="10">
        <v>0.51</v>
      </c>
      <c r="I467" s="10">
        <v>0.57999999999999996</v>
      </c>
      <c r="J467" s="97" t="s">
        <v>112</v>
      </c>
      <c r="K467" s="97">
        <v>0.81100000000000005</v>
      </c>
      <c r="L467" s="97">
        <v>0.4640248255435081</v>
      </c>
      <c r="M467" s="10">
        <v>0.63</v>
      </c>
      <c r="N467" s="10">
        <v>0.61</v>
      </c>
      <c r="O467" s="10">
        <v>0.74299999999999999</v>
      </c>
      <c r="P467" s="10">
        <v>0.63151000000000013</v>
      </c>
      <c r="Q467" s="10" t="s">
        <v>331</v>
      </c>
      <c r="R467" s="10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A468" s="32"/>
      <c r="B468" s="20" t="s">
        <v>227</v>
      </c>
      <c r="C468" s="12"/>
      <c r="D468" s="24">
        <v>0.63</v>
      </c>
      <c r="E468" s="24">
        <v>0.62649999999999995</v>
      </c>
      <c r="F468" s="24">
        <v>0.66699999999999993</v>
      </c>
      <c r="G468" s="24">
        <v>0.65916666666666668</v>
      </c>
      <c r="H468" s="24">
        <v>0.50666666666666671</v>
      </c>
      <c r="I468" s="24">
        <v>0.59833333333333327</v>
      </c>
      <c r="J468" s="24" t="s">
        <v>702</v>
      </c>
      <c r="K468" s="24">
        <v>0.83233333333333326</v>
      </c>
      <c r="L468" s="24">
        <v>0.48706151901020706</v>
      </c>
      <c r="M468" s="24">
        <v>0.625</v>
      </c>
      <c r="N468" s="24">
        <v>0.59666666666666668</v>
      </c>
      <c r="O468" s="24">
        <v>0.73949999999999994</v>
      </c>
      <c r="P468" s="24">
        <v>0.63686333333333345</v>
      </c>
      <c r="Q468" s="24" t="s">
        <v>702</v>
      </c>
      <c r="R468" s="105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8"/>
    </row>
    <row r="469" spans="1:65">
      <c r="A469" s="32"/>
      <c r="B469" s="3" t="s">
        <v>228</v>
      </c>
      <c r="C469" s="30"/>
      <c r="D469" s="11">
        <v>0.63500000000000001</v>
      </c>
      <c r="E469" s="11">
        <v>0.63</v>
      </c>
      <c r="F469" s="11">
        <v>0.66300000000000003</v>
      </c>
      <c r="G469" s="11">
        <v>0.65749999999999997</v>
      </c>
      <c r="H469" s="11">
        <v>0.51</v>
      </c>
      <c r="I469" s="11">
        <v>0.59</v>
      </c>
      <c r="J469" s="11" t="s">
        <v>702</v>
      </c>
      <c r="K469" s="11">
        <v>0.82800000000000007</v>
      </c>
      <c r="L469" s="11">
        <v>0.48870699711497134</v>
      </c>
      <c r="M469" s="11">
        <v>0.625</v>
      </c>
      <c r="N469" s="11">
        <v>0.59</v>
      </c>
      <c r="O469" s="11">
        <v>0.74249999999999994</v>
      </c>
      <c r="P469" s="11">
        <v>0.63508500000000012</v>
      </c>
      <c r="Q469" s="11" t="s">
        <v>702</v>
      </c>
      <c r="R469" s="105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8"/>
    </row>
    <row r="470" spans="1:65">
      <c r="A470" s="32"/>
      <c r="B470" s="3" t="s">
        <v>229</v>
      </c>
      <c r="C470" s="30"/>
      <c r="D470" s="25">
        <v>1.2649110640673528E-2</v>
      </c>
      <c r="E470" s="25">
        <v>1.7002940922087581E-2</v>
      </c>
      <c r="F470" s="25">
        <v>8.3440997117723931E-2</v>
      </c>
      <c r="G470" s="25">
        <v>1.1143009766964529E-2</v>
      </c>
      <c r="H470" s="25">
        <v>2.5819888974716119E-2</v>
      </c>
      <c r="I470" s="25">
        <v>2.562550812504345E-2</v>
      </c>
      <c r="J470" s="25" t="s">
        <v>702</v>
      </c>
      <c r="K470" s="25">
        <v>3.0696362433791157E-2</v>
      </c>
      <c r="L470" s="25">
        <v>2.2223094079140717E-2</v>
      </c>
      <c r="M470" s="25">
        <v>1.5165750888103116E-2</v>
      </c>
      <c r="N470" s="25">
        <v>1.5055453054181633E-2</v>
      </c>
      <c r="O470" s="25">
        <v>1.2078907235342122E-2</v>
      </c>
      <c r="P470" s="25">
        <v>8.2988906889213867E-3</v>
      </c>
      <c r="Q470" s="25" t="s">
        <v>702</v>
      </c>
      <c r="R470" s="182"/>
      <c r="S470" s="183"/>
      <c r="T470" s="183"/>
      <c r="U470" s="183"/>
      <c r="V470" s="183"/>
      <c r="W470" s="183"/>
      <c r="X470" s="183"/>
      <c r="Y470" s="183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3"/>
      <c r="AT470" s="183"/>
      <c r="AU470" s="183"/>
      <c r="AV470" s="183"/>
      <c r="AW470" s="183"/>
      <c r="AX470" s="183"/>
      <c r="AY470" s="183"/>
      <c r="AZ470" s="183"/>
      <c r="BA470" s="183"/>
      <c r="BB470" s="183"/>
      <c r="BC470" s="183"/>
      <c r="BD470" s="183"/>
      <c r="BE470" s="183"/>
      <c r="BF470" s="183"/>
      <c r="BG470" s="183"/>
      <c r="BH470" s="183"/>
      <c r="BI470" s="183"/>
      <c r="BJ470" s="183"/>
      <c r="BK470" s="183"/>
      <c r="BL470" s="183"/>
      <c r="BM470" s="59"/>
    </row>
    <row r="471" spans="1:65">
      <c r="A471" s="32"/>
      <c r="B471" s="3" t="s">
        <v>87</v>
      </c>
      <c r="C471" s="30"/>
      <c r="D471" s="13">
        <v>2.0077953397894487E-2</v>
      </c>
      <c r="E471" s="13">
        <v>2.7139570506125432E-2</v>
      </c>
      <c r="F471" s="13">
        <v>0.12509894620348416</v>
      </c>
      <c r="G471" s="13">
        <v>1.6904692440401308E-2</v>
      </c>
      <c r="H471" s="13">
        <v>5.0960307186939703E-2</v>
      </c>
      <c r="I471" s="13">
        <v>4.2828147284195185E-2</v>
      </c>
      <c r="J471" s="13" t="s">
        <v>702</v>
      </c>
      <c r="K471" s="13">
        <v>3.6879890789496786E-2</v>
      </c>
      <c r="L471" s="13">
        <v>4.5626873016578841E-2</v>
      </c>
      <c r="M471" s="13">
        <v>2.4265201420964985E-2</v>
      </c>
      <c r="N471" s="13">
        <v>2.5232602884103294E-2</v>
      </c>
      <c r="O471" s="13">
        <v>1.6333884023451147E-2</v>
      </c>
      <c r="P471" s="13">
        <v>1.3030881595090603E-2</v>
      </c>
      <c r="Q471" s="13" t="s">
        <v>702</v>
      </c>
      <c r="R471" s="105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8"/>
    </row>
    <row r="472" spans="1:65">
      <c r="A472" s="32"/>
      <c r="B472" s="3" t="s">
        <v>230</v>
      </c>
      <c r="C472" s="30"/>
      <c r="D472" s="13">
        <v>7.8951172591734675E-4</v>
      </c>
      <c r="E472" s="13">
        <v>-4.7704300058935001E-3</v>
      </c>
      <c r="F472" s="13">
        <v>5.9566038605058269E-2</v>
      </c>
      <c r="G472" s="13">
        <v>4.7122359491005961E-2</v>
      </c>
      <c r="H472" s="13">
        <v>-0.19513224453788658</v>
      </c>
      <c r="I472" s="13">
        <v>-4.9514722990464999E-2</v>
      </c>
      <c r="J472" s="13" t="s">
        <v>702</v>
      </c>
      <c r="K472" s="13">
        <v>0.32220709565059003</v>
      </c>
      <c r="L472" s="13">
        <v>-0.2262760955703037</v>
      </c>
      <c r="M472" s="13">
        <v>-7.1532621766694504E-3</v>
      </c>
      <c r="N472" s="13">
        <v>-5.2162314291327005E-2</v>
      </c>
      <c r="O472" s="13">
        <v>0.17473626019256461</v>
      </c>
      <c r="P472" s="13">
        <v>1.1692292702867979E-2</v>
      </c>
      <c r="Q472" s="13" t="s">
        <v>702</v>
      </c>
      <c r="R472" s="10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49" t="s">
        <v>231</v>
      </c>
      <c r="C473" s="50"/>
      <c r="D473" s="48">
        <v>0</v>
      </c>
      <c r="E473" s="48">
        <v>7.0000000000000007E-2</v>
      </c>
      <c r="F473" s="48">
        <v>0.75</v>
      </c>
      <c r="G473" s="48">
        <v>0.59</v>
      </c>
      <c r="H473" s="48">
        <v>2.4900000000000002</v>
      </c>
      <c r="I473" s="48">
        <v>0.64</v>
      </c>
      <c r="J473" s="48">
        <v>37.83</v>
      </c>
      <c r="K473" s="48">
        <v>4.09</v>
      </c>
      <c r="L473" s="48">
        <v>2.89</v>
      </c>
      <c r="M473" s="48">
        <v>0.1</v>
      </c>
      <c r="N473" s="48">
        <v>0.67</v>
      </c>
      <c r="O473" s="48">
        <v>2.2200000000000002</v>
      </c>
      <c r="P473" s="48">
        <v>0.14000000000000001</v>
      </c>
      <c r="Q473" s="48" t="s">
        <v>251</v>
      </c>
      <c r="R473" s="10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B474" s="33"/>
      <c r="C474" s="2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BM474" s="58"/>
    </row>
    <row r="475" spans="1:65" ht="15">
      <c r="B475" s="34" t="s">
        <v>664</v>
      </c>
      <c r="BM475" s="29" t="s">
        <v>67</v>
      </c>
    </row>
    <row r="476" spans="1:65" ht="15">
      <c r="A476" s="26" t="s">
        <v>54</v>
      </c>
      <c r="B476" s="18" t="s">
        <v>118</v>
      </c>
      <c r="C476" s="15" t="s">
        <v>119</v>
      </c>
      <c r="D476" s="16" t="s">
        <v>218</v>
      </c>
      <c r="E476" s="17" t="s">
        <v>218</v>
      </c>
      <c r="F476" s="17" t="s">
        <v>218</v>
      </c>
      <c r="G476" s="17" t="s">
        <v>218</v>
      </c>
      <c r="H476" s="17" t="s">
        <v>218</v>
      </c>
      <c r="I476" s="17" t="s">
        <v>218</v>
      </c>
      <c r="J476" s="17" t="s">
        <v>218</v>
      </c>
      <c r="K476" s="17" t="s">
        <v>218</v>
      </c>
      <c r="L476" s="17" t="s">
        <v>218</v>
      </c>
      <c r="M476" s="17" t="s">
        <v>218</v>
      </c>
      <c r="N476" s="17" t="s">
        <v>218</v>
      </c>
      <c r="O476" s="17" t="s">
        <v>218</v>
      </c>
      <c r="P476" s="17" t="s">
        <v>218</v>
      </c>
      <c r="Q476" s="17" t="s">
        <v>218</v>
      </c>
      <c r="R476" s="17" t="s">
        <v>218</v>
      </c>
      <c r="S476" s="17" t="s">
        <v>218</v>
      </c>
      <c r="T476" s="17" t="s">
        <v>218</v>
      </c>
      <c r="U476" s="17" t="s">
        <v>218</v>
      </c>
      <c r="V476" s="17" t="s">
        <v>218</v>
      </c>
      <c r="W476" s="17" t="s">
        <v>218</v>
      </c>
      <c r="X476" s="17" t="s">
        <v>218</v>
      </c>
      <c r="Y476" s="17" t="s">
        <v>218</v>
      </c>
      <c r="Z476" s="105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</v>
      </c>
    </row>
    <row r="477" spans="1:65">
      <c r="A477" s="32"/>
      <c r="B477" s="19" t="s">
        <v>219</v>
      </c>
      <c r="C477" s="8" t="s">
        <v>219</v>
      </c>
      <c r="D477" s="103" t="s">
        <v>233</v>
      </c>
      <c r="E477" s="104" t="s">
        <v>234</v>
      </c>
      <c r="F477" s="104" t="s">
        <v>235</v>
      </c>
      <c r="G477" s="104" t="s">
        <v>236</v>
      </c>
      <c r="H477" s="104" t="s">
        <v>268</v>
      </c>
      <c r="I477" s="104" t="s">
        <v>237</v>
      </c>
      <c r="J477" s="104" t="s">
        <v>269</v>
      </c>
      <c r="K477" s="104" t="s">
        <v>238</v>
      </c>
      <c r="L477" s="104" t="s">
        <v>239</v>
      </c>
      <c r="M477" s="104" t="s">
        <v>271</v>
      </c>
      <c r="N477" s="104" t="s">
        <v>240</v>
      </c>
      <c r="O477" s="104" t="s">
        <v>241</v>
      </c>
      <c r="P477" s="104" t="s">
        <v>242</v>
      </c>
      <c r="Q477" s="104" t="s">
        <v>243</v>
      </c>
      <c r="R477" s="104" t="s">
        <v>244</v>
      </c>
      <c r="S477" s="104" t="s">
        <v>245</v>
      </c>
      <c r="T477" s="104" t="s">
        <v>246</v>
      </c>
      <c r="U477" s="104" t="s">
        <v>247</v>
      </c>
      <c r="V477" s="104" t="s">
        <v>248</v>
      </c>
      <c r="W477" s="104" t="s">
        <v>272</v>
      </c>
      <c r="X477" s="104" t="s">
        <v>220</v>
      </c>
      <c r="Y477" s="104" t="s">
        <v>249</v>
      </c>
      <c r="Z477" s="10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 t="s">
        <v>1</v>
      </c>
    </row>
    <row r="478" spans="1:65">
      <c r="A478" s="32"/>
      <c r="B478" s="19"/>
      <c r="C478" s="8"/>
      <c r="D478" s="9" t="s">
        <v>319</v>
      </c>
      <c r="E478" s="10" t="s">
        <v>319</v>
      </c>
      <c r="F478" s="10" t="s">
        <v>320</v>
      </c>
      <c r="G478" s="10" t="s">
        <v>320</v>
      </c>
      <c r="H478" s="10" t="s">
        <v>320</v>
      </c>
      <c r="I478" s="10" t="s">
        <v>319</v>
      </c>
      <c r="J478" s="10" t="s">
        <v>319</v>
      </c>
      <c r="K478" s="10" t="s">
        <v>319</v>
      </c>
      <c r="L478" s="10" t="s">
        <v>320</v>
      </c>
      <c r="M478" s="10" t="s">
        <v>320</v>
      </c>
      <c r="N478" s="10" t="s">
        <v>319</v>
      </c>
      <c r="O478" s="10" t="s">
        <v>319</v>
      </c>
      <c r="P478" s="10" t="s">
        <v>319</v>
      </c>
      <c r="Q478" s="10" t="s">
        <v>320</v>
      </c>
      <c r="R478" s="10" t="s">
        <v>319</v>
      </c>
      <c r="S478" s="10" t="s">
        <v>319</v>
      </c>
      <c r="T478" s="10" t="s">
        <v>319</v>
      </c>
      <c r="U478" s="10" t="s">
        <v>319</v>
      </c>
      <c r="V478" s="10" t="s">
        <v>319</v>
      </c>
      <c r="W478" s="10" t="s">
        <v>319</v>
      </c>
      <c r="X478" s="10" t="s">
        <v>321</v>
      </c>
      <c r="Y478" s="10" t="s">
        <v>319</v>
      </c>
      <c r="Z478" s="10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3</v>
      </c>
    </row>
    <row r="479" spans="1:65">
      <c r="A479" s="32"/>
      <c r="B479" s="19"/>
      <c r="C479" s="8"/>
      <c r="D479" s="27" t="s">
        <v>322</v>
      </c>
      <c r="E479" s="27" t="s">
        <v>322</v>
      </c>
      <c r="F479" s="27" t="s">
        <v>323</v>
      </c>
      <c r="G479" s="27" t="s">
        <v>323</v>
      </c>
      <c r="H479" s="27" t="s">
        <v>323</v>
      </c>
      <c r="I479" s="27" t="s">
        <v>322</v>
      </c>
      <c r="J479" s="27" t="s">
        <v>322</v>
      </c>
      <c r="K479" s="27" t="s">
        <v>322</v>
      </c>
      <c r="L479" s="27" t="s">
        <v>323</v>
      </c>
      <c r="M479" s="27" t="s">
        <v>322</v>
      </c>
      <c r="N479" s="27" t="s">
        <v>323</v>
      </c>
      <c r="O479" s="27" t="s">
        <v>325</v>
      </c>
      <c r="P479" s="27" t="s">
        <v>323</v>
      </c>
      <c r="Q479" s="27" t="s">
        <v>322</v>
      </c>
      <c r="R479" s="27" t="s">
        <v>322</v>
      </c>
      <c r="S479" s="27" t="s">
        <v>322</v>
      </c>
      <c r="T479" s="27" t="s">
        <v>322</v>
      </c>
      <c r="U479" s="27" t="s">
        <v>322</v>
      </c>
      <c r="V479" s="27" t="s">
        <v>329</v>
      </c>
      <c r="W479" s="27" t="s">
        <v>327</v>
      </c>
      <c r="X479" s="27" t="s">
        <v>325</v>
      </c>
      <c r="Y479" s="27" t="s">
        <v>327</v>
      </c>
      <c r="Z479" s="10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3</v>
      </c>
    </row>
    <row r="480" spans="1:65">
      <c r="A480" s="32"/>
      <c r="B480" s="18">
        <v>1</v>
      </c>
      <c r="C480" s="14">
        <v>1</v>
      </c>
      <c r="D480" s="198">
        <v>0.35</v>
      </c>
      <c r="E480" s="198">
        <v>0.32</v>
      </c>
      <c r="F480" s="199">
        <v>0.21299999999999999</v>
      </c>
      <c r="G480" s="198">
        <v>0.28999999999999998</v>
      </c>
      <c r="H480" s="199">
        <v>0.28000000000000003</v>
      </c>
      <c r="I480" s="198">
        <v>0.3</v>
      </c>
      <c r="J480" s="199">
        <v>0.36</v>
      </c>
      <c r="K480" s="198">
        <v>0.38</v>
      </c>
      <c r="L480" s="198">
        <v>0.36</v>
      </c>
      <c r="M480" s="198">
        <v>0.37</v>
      </c>
      <c r="N480" s="198">
        <v>0.40999999999999992</v>
      </c>
      <c r="O480" s="198">
        <v>0.32700000000000001</v>
      </c>
      <c r="P480" s="198">
        <v>0.43740000000000001</v>
      </c>
      <c r="Q480" s="200">
        <v>0.50600000000000001</v>
      </c>
      <c r="R480" s="198">
        <v>0.35</v>
      </c>
      <c r="S480" s="198">
        <v>0.3</v>
      </c>
      <c r="T480" s="198">
        <v>0.33</v>
      </c>
      <c r="U480" s="198">
        <v>0.3</v>
      </c>
      <c r="V480" s="198">
        <v>0.30599999999999999</v>
      </c>
      <c r="W480" s="198">
        <v>0.38</v>
      </c>
      <c r="X480" s="198">
        <v>0.29702833000000001</v>
      </c>
      <c r="Y480" s="198">
        <v>0.21</v>
      </c>
      <c r="Z480" s="182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183"/>
      <c r="AT480" s="183"/>
      <c r="AU480" s="183"/>
      <c r="AV480" s="183"/>
      <c r="AW480" s="183"/>
      <c r="AX480" s="183"/>
      <c r="AY480" s="183"/>
      <c r="AZ480" s="183"/>
      <c r="BA480" s="183"/>
      <c r="BB480" s="183"/>
      <c r="BC480" s="183"/>
      <c r="BD480" s="183"/>
      <c r="BE480" s="183"/>
      <c r="BF480" s="183"/>
      <c r="BG480" s="183"/>
      <c r="BH480" s="183"/>
      <c r="BI480" s="183"/>
      <c r="BJ480" s="183"/>
      <c r="BK480" s="183"/>
      <c r="BL480" s="183"/>
      <c r="BM480" s="201">
        <v>1</v>
      </c>
    </row>
    <row r="481" spans="1:65">
      <c r="A481" s="32"/>
      <c r="B481" s="19">
        <v>1</v>
      </c>
      <c r="C481" s="8">
        <v>2</v>
      </c>
      <c r="D481" s="202">
        <v>0.36</v>
      </c>
      <c r="E481" s="202">
        <v>0.32</v>
      </c>
      <c r="F481" s="203">
        <v>0.22200000000000003</v>
      </c>
      <c r="G481" s="202">
        <v>0.31</v>
      </c>
      <c r="H481" s="203">
        <v>0.27</v>
      </c>
      <c r="I481" s="210">
        <v>0.59</v>
      </c>
      <c r="J481" s="203">
        <v>0.35</v>
      </c>
      <c r="K481" s="202">
        <v>0.35000000000000003</v>
      </c>
      <c r="L481" s="202">
        <v>0.45999999999999996</v>
      </c>
      <c r="M481" s="202">
        <v>0.34100000000000003</v>
      </c>
      <c r="N481" s="202">
        <v>0.42</v>
      </c>
      <c r="O481" s="202">
        <v>0.33100000000000002</v>
      </c>
      <c r="P481" s="202">
        <v>0.44029999999999997</v>
      </c>
      <c r="Q481" s="204">
        <v>0.503</v>
      </c>
      <c r="R481" s="202">
        <v>0.34</v>
      </c>
      <c r="S481" s="202">
        <v>0.3</v>
      </c>
      <c r="T481" s="202">
        <v>0.31</v>
      </c>
      <c r="U481" s="202">
        <v>0.3</v>
      </c>
      <c r="V481" s="202">
        <v>0.316</v>
      </c>
      <c r="W481" s="202">
        <v>0.37</v>
      </c>
      <c r="X481" s="202">
        <v>0.29264085000000001</v>
      </c>
      <c r="Y481" s="202">
        <v>0.21</v>
      </c>
      <c r="Z481" s="182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  <c r="BB481" s="183"/>
      <c r="BC481" s="183"/>
      <c r="BD481" s="183"/>
      <c r="BE481" s="183"/>
      <c r="BF481" s="183"/>
      <c r="BG481" s="183"/>
      <c r="BH481" s="183"/>
      <c r="BI481" s="183"/>
      <c r="BJ481" s="183"/>
      <c r="BK481" s="183"/>
      <c r="BL481" s="183"/>
      <c r="BM481" s="201" t="e">
        <v>#N/A</v>
      </c>
    </row>
    <row r="482" spans="1:65">
      <c r="A482" s="32"/>
      <c r="B482" s="19">
        <v>1</v>
      </c>
      <c r="C482" s="8">
        <v>3</v>
      </c>
      <c r="D482" s="202">
        <v>0.36</v>
      </c>
      <c r="E482" s="202">
        <v>0.3</v>
      </c>
      <c r="F482" s="203">
        <v>0.22100000000000003</v>
      </c>
      <c r="G482" s="202">
        <v>0.31</v>
      </c>
      <c r="H482" s="203">
        <v>0.26</v>
      </c>
      <c r="I482" s="202">
        <v>0.32</v>
      </c>
      <c r="J482" s="203">
        <v>0.35</v>
      </c>
      <c r="K482" s="203">
        <v>0.36</v>
      </c>
      <c r="L482" s="25">
        <v>0.39</v>
      </c>
      <c r="M482" s="25">
        <v>0.34100000000000003</v>
      </c>
      <c r="N482" s="25">
        <v>0.42</v>
      </c>
      <c r="O482" s="25">
        <v>0.33100000000000002</v>
      </c>
      <c r="P482" s="25">
        <v>0.44240000000000002</v>
      </c>
      <c r="Q482" s="205">
        <v>0.501</v>
      </c>
      <c r="R482" s="25">
        <v>0.34</v>
      </c>
      <c r="S482" s="25">
        <v>0.31</v>
      </c>
      <c r="T482" s="25">
        <v>0.31</v>
      </c>
      <c r="U482" s="25">
        <v>0.3</v>
      </c>
      <c r="V482" s="25">
        <v>0.313</v>
      </c>
      <c r="W482" s="25">
        <v>0.38</v>
      </c>
      <c r="X482" s="25">
        <v>0.28413056000000003</v>
      </c>
      <c r="Y482" s="25">
        <v>0.21</v>
      </c>
      <c r="Z482" s="182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  <c r="BB482" s="183"/>
      <c r="BC482" s="183"/>
      <c r="BD482" s="183"/>
      <c r="BE482" s="183"/>
      <c r="BF482" s="183"/>
      <c r="BG482" s="183"/>
      <c r="BH482" s="183"/>
      <c r="BI482" s="183"/>
      <c r="BJ482" s="183"/>
      <c r="BK482" s="183"/>
      <c r="BL482" s="183"/>
      <c r="BM482" s="201">
        <v>16</v>
      </c>
    </row>
    <row r="483" spans="1:65">
      <c r="A483" s="32"/>
      <c r="B483" s="19">
        <v>1</v>
      </c>
      <c r="C483" s="8">
        <v>4</v>
      </c>
      <c r="D483" s="202">
        <v>0.36</v>
      </c>
      <c r="E483" s="202">
        <v>0.32</v>
      </c>
      <c r="F483" s="203">
        <v>0.218</v>
      </c>
      <c r="G483" s="202">
        <v>0.3</v>
      </c>
      <c r="H483" s="203">
        <v>0.26</v>
      </c>
      <c r="I483" s="202">
        <v>0.28000000000000003</v>
      </c>
      <c r="J483" s="203">
        <v>0.35</v>
      </c>
      <c r="K483" s="203">
        <v>0.38</v>
      </c>
      <c r="L483" s="25">
        <v>0.44</v>
      </c>
      <c r="M483" s="25">
        <v>0.35399999999999998</v>
      </c>
      <c r="N483" s="25">
        <v>0.42</v>
      </c>
      <c r="O483" s="25">
        <v>0.32600000000000001</v>
      </c>
      <c r="P483" s="25">
        <v>0.43949999999999995</v>
      </c>
      <c r="Q483" s="205">
        <v>0.51</v>
      </c>
      <c r="R483" s="25">
        <v>0.34</v>
      </c>
      <c r="S483" s="25">
        <v>0.31</v>
      </c>
      <c r="T483" s="25">
        <v>0.31</v>
      </c>
      <c r="U483" s="25">
        <v>0.3</v>
      </c>
      <c r="V483" s="25">
        <v>0.318</v>
      </c>
      <c r="W483" s="25">
        <v>0.37</v>
      </c>
      <c r="X483" s="25">
        <v>0.29612421</v>
      </c>
      <c r="Y483" s="25">
        <v>0.21</v>
      </c>
      <c r="Z483" s="182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183"/>
      <c r="AT483" s="183"/>
      <c r="AU483" s="183"/>
      <c r="AV483" s="183"/>
      <c r="AW483" s="183"/>
      <c r="AX483" s="183"/>
      <c r="AY483" s="183"/>
      <c r="AZ483" s="183"/>
      <c r="BA483" s="183"/>
      <c r="BB483" s="183"/>
      <c r="BC483" s="183"/>
      <c r="BD483" s="183"/>
      <c r="BE483" s="183"/>
      <c r="BF483" s="183"/>
      <c r="BG483" s="183"/>
      <c r="BH483" s="183"/>
      <c r="BI483" s="183"/>
      <c r="BJ483" s="183"/>
      <c r="BK483" s="183"/>
      <c r="BL483" s="183"/>
      <c r="BM483" s="201">
        <v>0.32766814785714288</v>
      </c>
    </row>
    <row r="484" spans="1:65">
      <c r="A484" s="32"/>
      <c r="B484" s="19">
        <v>1</v>
      </c>
      <c r="C484" s="8">
        <v>5</v>
      </c>
      <c r="D484" s="202">
        <v>0.36</v>
      </c>
      <c r="E484" s="202">
        <v>0.32</v>
      </c>
      <c r="F484" s="202">
        <v>0.218</v>
      </c>
      <c r="G484" s="202">
        <v>0.31</v>
      </c>
      <c r="H484" s="202">
        <v>0.28000000000000003</v>
      </c>
      <c r="I484" s="202">
        <v>0.22</v>
      </c>
      <c r="J484" s="202">
        <v>0.35</v>
      </c>
      <c r="K484" s="202">
        <v>0.36</v>
      </c>
      <c r="L484" s="202">
        <v>0.45000000000000007</v>
      </c>
      <c r="M484" s="202">
        <v>0.35299999999999998</v>
      </c>
      <c r="N484" s="202">
        <v>0.44</v>
      </c>
      <c r="O484" s="202">
        <v>0.33100000000000002</v>
      </c>
      <c r="P484" s="202">
        <v>0.43359999999999999</v>
      </c>
      <c r="Q484" s="204">
        <v>0.50900000000000001</v>
      </c>
      <c r="R484" s="202">
        <v>0.34</v>
      </c>
      <c r="S484" s="202">
        <v>0.31</v>
      </c>
      <c r="T484" s="202">
        <v>0.32</v>
      </c>
      <c r="U484" s="202">
        <v>0.3</v>
      </c>
      <c r="V484" s="202">
        <v>0.30499999999999999</v>
      </c>
      <c r="W484" s="202">
        <v>0.37</v>
      </c>
      <c r="X484" s="202">
        <v>0.29270849999999998</v>
      </c>
      <c r="Y484" s="202">
        <v>0.21</v>
      </c>
      <c r="Z484" s="182"/>
      <c r="AA484" s="183"/>
      <c r="AB484" s="183"/>
      <c r="AC484" s="183"/>
      <c r="AD484" s="183"/>
      <c r="AE484" s="183"/>
      <c r="AF484" s="183"/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183"/>
      <c r="AT484" s="183"/>
      <c r="AU484" s="183"/>
      <c r="AV484" s="183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201">
        <v>165</v>
      </c>
    </row>
    <row r="485" spans="1:65">
      <c r="A485" s="32"/>
      <c r="B485" s="19">
        <v>1</v>
      </c>
      <c r="C485" s="8">
        <v>6</v>
      </c>
      <c r="D485" s="202">
        <v>0.37</v>
      </c>
      <c r="E485" s="202">
        <v>0.32</v>
      </c>
      <c r="F485" s="202">
        <v>0.21299999999999999</v>
      </c>
      <c r="G485" s="202">
        <v>0.3</v>
      </c>
      <c r="H485" s="202">
        <v>0.26</v>
      </c>
      <c r="I485" s="202">
        <v>0.25</v>
      </c>
      <c r="J485" s="202">
        <v>0.34</v>
      </c>
      <c r="K485" s="202">
        <v>0.37</v>
      </c>
      <c r="L485" s="202">
        <v>0.45999999999999996</v>
      </c>
      <c r="M485" s="202">
        <v>0.36899999999999999</v>
      </c>
      <c r="N485" s="202">
        <v>0.44</v>
      </c>
      <c r="O485" s="202">
        <v>0.32300000000000001</v>
      </c>
      <c r="P485" s="202">
        <v>0.44130000000000003</v>
      </c>
      <c r="Q485" s="204">
        <v>0.51500000000000001</v>
      </c>
      <c r="R485" s="202">
        <v>0.33</v>
      </c>
      <c r="S485" s="202">
        <v>0.31</v>
      </c>
      <c r="T485" s="202">
        <v>0.33</v>
      </c>
      <c r="U485" s="202">
        <v>0.3</v>
      </c>
      <c r="V485" s="202">
        <v>0.307</v>
      </c>
      <c r="W485" s="210">
        <v>0.40999999999999992</v>
      </c>
      <c r="X485" s="202">
        <v>0.28405417999999999</v>
      </c>
      <c r="Y485" s="202">
        <v>0.21</v>
      </c>
      <c r="Z485" s="182"/>
      <c r="AA485" s="183"/>
      <c r="AB485" s="183"/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  <c r="AO485" s="183"/>
      <c r="AP485" s="183"/>
      <c r="AQ485" s="183"/>
      <c r="AR485" s="183"/>
      <c r="AS485" s="183"/>
      <c r="AT485" s="183"/>
      <c r="AU485" s="183"/>
      <c r="AV485" s="183"/>
      <c r="AW485" s="183"/>
      <c r="AX485" s="183"/>
      <c r="AY485" s="183"/>
      <c r="AZ485" s="183"/>
      <c r="BA485" s="183"/>
      <c r="BB485" s="183"/>
      <c r="BC485" s="183"/>
      <c r="BD485" s="183"/>
      <c r="BE485" s="183"/>
      <c r="BF485" s="183"/>
      <c r="BG485" s="183"/>
      <c r="BH485" s="183"/>
      <c r="BI485" s="183"/>
      <c r="BJ485" s="183"/>
      <c r="BK485" s="183"/>
      <c r="BL485" s="183"/>
      <c r="BM485" s="59"/>
    </row>
    <row r="486" spans="1:65">
      <c r="A486" s="32"/>
      <c r="B486" s="20" t="s">
        <v>227</v>
      </c>
      <c r="C486" s="12"/>
      <c r="D486" s="206">
        <v>0.35999999999999993</v>
      </c>
      <c r="E486" s="206">
        <v>0.31666666666666671</v>
      </c>
      <c r="F486" s="206">
        <v>0.21750000000000003</v>
      </c>
      <c r="G486" s="206">
        <v>0.30333333333333334</v>
      </c>
      <c r="H486" s="206">
        <v>0.26833333333333337</v>
      </c>
      <c r="I486" s="206">
        <v>0.32666666666666666</v>
      </c>
      <c r="J486" s="206">
        <v>0.35000000000000003</v>
      </c>
      <c r="K486" s="206">
        <v>0.36666666666666664</v>
      </c>
      <c r="L486" s="206">
        <v>0.42666666666666669</v>
      </c>
      <c r="M486" s="206">
        <v>0.35466666666666669</v>
      </c>
      <c r="N486" s="206">
        <v>0.42499999999999999</v>
      </c>
      <c r="O486" s="206">
        <v>0.32816666666666666</v>
      </c>
      <c r="P486" s="206">
        <v>0.43908333333333333</v>
      </c>
      <c r="Q486" s="206">
        <v>0.5073333333333333</v>
      </c>
      <c r="R486" s="206">
        <v>0.34</v>
      </c>
      <c r="S486" s="206">
        <v>0.3066666666666667</v>
      </c>
      <c r="T486" s="206">
        <v>0.31833333333333336</v>
      </c>
      <c r="U486" s="206">
        <v>0.3</v>
      </c>
      <c r="V486" s="206">
        <v>0.31083333333333335</v>
      </c>
      <c r="W486" s="206">
        <v>0.38000000000000006</v>
      </c>
      <c r="X486" s="206">
        <v>0.29111443833333334</v>
      </c>
      <c r="Y486" s="206">
        <v>0.21</v>
      </c>
      <c r="Z486" s="182"/>
      <c r="AA486" s="183"/>
      <c r="AB486" s="183"/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  <c r="AO486" s="183"/>
      <c r="AP486" s="183"/>
      <c r="AQ486" s="183"/>
      <c r="AR486" s="183"/>
      <c r="AS486" s="183"/>
      <c r="AT486" s="183"/>
      <c r="AU486" s="183"/>
      <c r="AV486" s="183"/>
      <c r="AW486" s="183"/>
      <c r="AX486" s="183"/>
      <c r="AY486" s="183"/>
      <c r="AZ486" s="183"/>
      <c r="BA486" s="183"/>
      <c r="BB486" s="183"/>
      <c r="BC486" s="183"/>
      <c r="BD486" s="183"/>
      <c r="BE486" s="183"/>
      <c r="BF486" s="183"/>
      <c r="BG486" s="183"/>
      <c r="BH486" s="183"/>
      <c r="BI486" s="183"/>
      <c r="BJ486" s="183"/>
      <c r="BK486" s="183"/>
      <c r="BL486" s="183"/>
      <c r="BM486" s="59"/>
    </row>
    <row r="487" spans="1:65">
      <c r="A487" s="32"/>
      <c r="B487" s="3" t="s">
        <v>228</v>
      </c>
      <c r="C487" s="30"/>
      <c r="D487" s="25">
        <v>0.36</v>
      </c>
      <c r="E487" s="25">
        <v>0.32</v>
      </c>
      <c r="F487" s="25">
        <v>0.218</v>
      </c>
      <c r="G487" s="25">
        <v>0.30499999999999999</v>
      </c>
      <c r="H487" s="25">
        <v>0.26500000000000001</v>
      </c>
      <c r="I487" s="25">
        <v>0.29000000000000004</v>
      </c>
      <c r="J487" s="25">
        <v>0.35</v>
      </c>
      <c r="K487" s="25">
        <v>0.36499999999999999</v>
      </c>
      <c r="L487" s="25">
        <v>0.44500000000000006</v>
      </c>
      <c r="M487" s="25">
        <v>0.35349999999999998</v>
      </c>
      <c r="N487" s="25">
        <v>0.42</v>
      </c>
      <c r="O487" s="25">
        <v>0.32900000000000001</v>
      </c>
      <c r="P487" s="25">
        <v>0.43989999999999996</v>
      </c>
      <c r="Q487" s="25">
        <v>0.50750000000000006</v>
      </c>
      <c r="R487" s="25">
        <v>0.34</v>
      </c>
      <c r="S487" s="25">
        <v>0.31</v>
      </c>
      <c r="T487" s="25">
        <v>0.315</v>
      </c>
      <c r="U487" s="25">
        <v>0.3</v>
      </c>
      <c r="V487" s="25">
        <v>0.31</v>
      </c>
      <c r="W487" s="25">
        <v>0.375</v>
      </c>
      <c r="X487" s="25">
        <v>0.292674675</v>
      </c>
      <c r="Y487" s="25">
        <v>0.21</v>
      </c>
      <c r="Z487" s="182"/>
      <c r="AA487" s="183"/>
      <c r="AB487" s="183"/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  <c r="AO487" s="183"/>
      <c r="AP487" s="183"/>
      <c r="AQ487" s="183"/>
      <c r="AR487" s="183"/>
      <c r="AS487" s="183"/>
      <c r="AT487" s="183"/>
      <c r="AU487" s="183"/>
      <c r="AV487" s="183"/>
      <c r="AW487" s="183"/>
      <c r="AX487" s="183"/>
      <c r="AY487" s="183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59"/>
    </row>
    <row r="488" spans="1:65">
      <c r="A488" s="32"/>
      <c r="B488" s="3" t="s">
        <v>229</v>
      </c>
      <c r="C488" s="30"/>
      <c r="D488" s="25">
        <v>6.324555320336764E-3</v>
      </c>
      <c r="E488" s="25">
        <v>8.1649658092772665E-3</v>
      </c>
      <c r="F488" s="25">
        <v>3.8340579025361774E-3</v>
      </c>
      <c r="G488" s="25">
        <v>8.1649658092772682E-3</v>
      </c>
      <c r="H488" s="25">
        <v>9.8319208025017587E-3</v>
      </c>
      <c r="I488" s="25">
        <v>0.13381579378633401</v>
      </c>
      <c r="J488" s="25">
        <v>6.3245553203367466E-3</v>
      </c>
      <c r="K488" s="25">
        <v>1.2110601416389963E-2</v>
      </c>
      <c r="L488" s="25">
        <v>4.179314138308661E-2</v>
      </c>
      <c r="M488" s="25">
        <v>1.2785408349625223E-2</v>
      </c>
      <c r="N488" s="25">
        <v>1.2247448713915915E-2</v>
      </c>
      <c r="O488" s="25">
        <v>3.3714487489307451E-3</v>
      </c>
      <c r="P488" s="25">
        <v>3.1770531419330573E-3</v>
      </c>
      <c r="Q488" s="25">
        <v>5.0859282994028454E-3</v>
      </c>
      <c r="R488" s="25">
        <v>6.3245553203367466E-3</v>
      </c>
      <c r="S488" s="25">
        <v>5.1639777949432268E-3</v>
      </c>
      <c r="T488" s="25">
        <v>9.8319208025017587E-3</v>
      </c>
      <c r="U488" s="25">
        <v>0</v>
      </c>
      <c r="V488" s="25">
        <v>5.5647701360134116E-3</v>
      </c>
      <c r="W488" s="25">
        <v>1.5491933384829638E-2</v>
      </c>
      <c r="X488" s="25">
        <v>5.7195226422959997E-3</v>
      </c>
      <c r="Y488" s="25">
        <v>0</v>
      </c>
      <c r="Z488" s="182"/>
      <c r="AA488" s="183"/>
      <c r="AB488" s="183"/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  <c r="AO488" s="183"/>
      <c r="AP488" s="183"/>
      <c r="AQ488" s="183"/>
      <c r="AR488" s="183"/>
      <c r="AS488" s="183"/>
      <c r="AT488" s="183"/>
      <c r="AU488" s="183"/>
      <c r="AV488" s="183"/>
      <c r="AW488" s="183"/>
      <c r="AX488" s="183"/>
      <c r="AY488" s="183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59"/>
    </row>
    <row r="489" spans="1:65">
      <c r="A489" s="32"/>
      <c r="B489" s="3" t="s">
        <v>87</v>
      </c>
      <c r="C489" s="30"/>
      <c r="D489" s="13">
        <v>1.7568209223157681E-2</v>
      </c>
      <c r="E489" s="13">
        <v>2.5784102555612417E-2</v>
      </c>
      <c r="F489" s="13">
        <v>1.7627852425453686E-2</v>
      </c>
      <c r="G489" s="13">
        <v>2.6917469700914069E-2</v>
      </c>
      <c r="H489" s="13">
        <v>3.6640698642863692E-2</v>
      </c>
      <c r="I489" s="13">
        <v>0.40964018506020616</v>
      </c>
      <c r="J489" s="13">
        <v>1.8070158058104989E-2</v>
      </c>
      <c r="K489" s="13">
        <v>3.3028912953790811E-2</v>
      </c>
      <c r="L489" s="13">
        <v>9.7952675116609239E-2</v>
      </c>
      <c r="M489" s="13">
        <v>3.6049083692552317E-2</v>
      </c>
      <c r="N489" s="13">
        <v>2.8817526385684508E-2</v>
      </c>
      <c r="O489" s="13">
        <v>1.0273586842856511E-2</v>
      </c>
      <c r="P489" s="13">
        <v>7.2356495925596292E-3</v>
      </c>
      <c r="Q489" s="13">
        <v>1.0024825820110734E-2</v>
      </c>
      <c r="R489" s="13">
        <v>1.8601633295108076E-2</v>
      </c>
      <c r="S489" s="13">
        <v>1.683905802698878E-2</v>
      </c>
      <c r="T489" s="13">
        <v>3.0885615086392957E-2</v>
      </c>
      <c r="U489" s="13">
        <v>0</v>
      </c>
      <c r="V489" s="13">
        <v>1.7902745745887651E-2</v>
      </c>
      <c r="W489" s="13">
        <v>4.0768245749551672E-2</v>
      </c>
      <c r="X489" s="13">
        <v>1.9646990630354799E-2</v>
      </c>
      <c r="Y489" s="13">
        <v>0</v>
      </c>
      <c r="Z489" s="105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8"/>
    </row>
    <row r="490" spans="1:65">
      <c r="A490" s="32"/>
      <c r="B490" s="3" t="s">
        <v>230</v>
      </c>
      <c r="C490" s="30"/>
      <c r="D490" s="13">
        <v>9.8672551342870118E-2</v>
      </c>
      <c r="E490" s="13">
        <v>-3.3575070578030664E-2</v>
      </c>
      <c r="F490" s="13">
        <v>-0.33621866689701585</v>
      </c>
      <c r="G490" s="13">
        <v>-7.4266646553692639E-2</v>
      </c>
      <c r="H490" s="13">
        <v>-0.18108203348980501</v>
      </c>
      <c r="I490" s="13">
        <v>-3.0563885962844317E-3</v>
      </c>
      <c r="J490" s="13">
        <v>6.8153869361123887E-2</v>
      </c>
      <c r="K490" s="13">
        <v>0.11901833933070116</v>
      </c>
      <c r="L490" s="13">
        <v>0.30213043122117966</v>
      </c>
      <c r="M490" s="13">
        <v>8.2395920952605506E-2</v>
      </c>
      <c r="N490" s="13">
        <v>0.29704398422422185</v>
      </c>
      <c r="O490" s="13">
        <v>1.5214137009775808E-3</v>
      </c>
      <c r="P490" s="13">
        <v>0.34002446134851461</v>
      </c>
      <c r="Q490" s="13">
        <v>0.54831446587393362</v>
      </c>
      <c r="R490" s="13">
        <v>3.7635187379377433E-2</v>
      </c>
      <c r="S490" s="13">
        <v>-6.4093752559777117E-2</v>
      </c>
      <c r="T490" s="13">
        <v>-2.8488623581073069E-2</v>
      </c>
      <c r="U490" s="13">
        <v>-8.4439540547608161E-2</v>
      </c>
      <c r="V490" s="13">
        <v>-5.1377635067382799E-2</v>
      </c>
      <c r="W490" s="13">
        <v>0.15970991530636325</v>
      </c>
      <c r="X490" s="13">
        <v>-0.11155710362102778</v>
      </c>
      <c r="Y490" s="13">
        <v>-0.35910767838332569</v>
      </c>
      <c r="Z490" s="10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49" t="s">
        <v>231</v>
      </c>
      <c r="C491" s="50"/>
      <c r="D491" s="48">
        <v>0.73</v>
      </c>
      <c r="E491" s="48">
        <v>0.24</v>
      </c>
      <c r="F491" s="48">
        <v>2.4700000000000002</v>
      </c>
      <c r="G491" s="48">
        <v>0.54</v>
      </c>
      <c r="H491" s="48">
        <v>1.33</v>
      </c>
      <c r="I491" s="48">
        <v>0.02</v>
      </c>
      <c r="J491" s="48">
        <v>0.51</v>
      </c>
      <c r="K491" s="48">
        <v>0.88</v>
      </c>
      <c r="L491" s="48">
        <v>2.23</v>
      </c>
      <c r="M491" s="48">
        <v>0.61</v>
      </c>
      <c r="N491" s="48">
        <v>2.19</v>
      </c>
      <c r="O491" s="48">
        <v>0.02</v>
      </c>
      <c r="P491" s="48">
        <v>2.5099999999999998</v>
      </c>
      <c r="Q491" s="48">
        <v>4.04</v>
      </c>
      <c r="R491" s="48">
        <v>0.28000000000000003</v>
      </c>
      <c r="S491" s="48">
        <v>0.47</v>
      </c>
      <c r="T491" s="48">
        <v>0.2</v>
      </c>
      <c r="U491" s="48">
        <v>0.62</v>
      </c>
      <c r="V491" s="48">
        <v>0.37</v>
      </c>
      <c r="W491" s="48">
        <v>1.18</v>
      </c>
      <c r="X491" s="48">
        <v>0.82</v>
      </c>
      <c r="Y491" s="48">
        <v>2.64</v>
      </c>
      <c r="Z491" s="10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B492" s="33"/>
      <c r="C492" s="20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BM492" s="58"/>
    </row>
    <row r="493" spans="1:65" ht="15">
      <c r="B493" s="34" t="s">
        <v>665</v>
      </c>
      <c r="BM493" s="29" t="s">
        <v>67</v>
      </c>
    </row>
    <row r="494" spans="1:65" ht="15">
      <c r="A494" s="26" t="s">
        <v>17</v>
      </c>
      <c r="B494" s="18" t="s">
        <v>118</v>
      </c>
      <c r="C494" s="15" t="s">
        <v>119</v>
      </c>
      <c r="D494" s="16" t="s">
        <v>218</v>
      </c>
      <c r="E494" s="17" t="s">
        <v>218</v>
      </c>
      <c r="F494" s="17" t="s">
        <v>218</v>
      </c>
      <c r="G494" s="17" t="s">
        <v>218</v>
      </c>
      <c r="H494" s="17" t="s">
        <v>218</v>
      </c>
      <c r="I494" s="17" t="s">
        <v>218</v>
      </c>
      <c r="J494" s="17" t="s">
        <v>218</v>
      </c>
      <c r="K494" s="17" t="s">
        <v>218</v>
      </c>
      <c r="L494" s="17" t="s">
        <v>218</v>
      </c>
      <c r="M494" s="17" t="s">
        <v>218</v>
      </c>
      <c r="N494" s="17" t="s">
        <v>218</v>
      </c>
      <c r="O494" s="17" t="s">
        <v>218</v>
      </c>
      <c r="P494" s="17" t="s">
        <v>218</v>
      </c>
      <c r="Q494" s="17" t="s">
        <v>218</v>
      </c>
      <c r="R494" s="17" t="s">
        <v>218</v>
      </c>
      <c r="S494" s="17" t="s">
        <v>218</v>
      </c>
      <c r="T494" s="17" t="s">
        <v>218</v>
      </c>
      <c r="U494" s="17" t="s">
        <v>218</v>
      </c>
      <c r="V494" s="17" t="s">
        <v>218</v>
      </c>
      <c r="W494" s="17" t="s">
        <v>218</v>
      </c>
      <c r="X494" s="105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</v>
      </c>
    </row>
    <row r="495" spans="1:65">
      <c r="A495" s="32"/>
      <c r="B495" s="19" t="s">
        <v>219</v>
      </c>
      <c r="C495" s="8" t="s">
        <v>219</v>
      </c>
      <c r="D495" s="103" t="s">
        <v>234</v>
      </c>
      <c r="E495" s="104" t="s">
        <v>235</v>
      </c>
      <c r="F495" s="104" t="s">
        <v>236</v>
      </c>
      <c r="G495" s="104" t="s">
        <v>268</v>
      </c>
      <c r="H495" s="104" t="s">
        <v>237</v>
      </c>
      <c r="I495" s="104" t="s">
        <v>269</v>
      </c>
      <c r="J495" s="104" t="s">
        <v>239</v>
      </c>
      <c r="K495" s="104" t="s">
        <v>271</v>
      </c>
      <c r="L495" s="104" t="s">
        <v>240</v>
      </c>
      <c r="M495" s="104" t="s">
        <v>241</v>
      </c>
      <c r="N495" s="104" t="s">
        <v>242</v>
      </c>
      <c r="O495" s="104" t="s">
        <v>243</v>
      </c>
      <c r="P495" s="104" t="s">
        <v>244</v>
      </c>
      <c r="Q495" s="104" t="s">
        <v>245</v>
      </c>
      <c r="R495" s="104" t="s">
        <v>246</v>
      </c>
      <c r="S495" s="104" t="s">
        <v>247</v>
      </c>
      <c r="T495" s="104" t="s">
        <v>248</v>
      </c>
      <c r="U495" s="104" t="s">
        <v>272</v>
      </c>
      <c r="V495" s="104" t="s">
        <v>220</v>
      </c>
      <c r="W495" s="104" t="s">
        <v>249</v>
      </c>
      <c r="X495" s="105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 t="s">
        <v>3</v>
      </c>
    </row>
    <row r="496" spans="1:65">
      <c r="A496" s="32"/>
      <c r="B496" s="19"/>
      <c r="C496" s="8"/>
      <c r="D496" s="9" t="s">
        <v>319</v>
      </c>
      <c r="E496" s="10" t="s">
        <v>320</v>
      </c>
      <c r="F496" s="10" t="s">
        <v>320</v>
      </c>
      <c r="G496" s="10" t="s">
        <v>320</v>
      </c>
      <c r="H496" s="10" t="s">
        <v>321</v>
      </c>
      <c r="I496" s="10" t="s">
        <v>321</v>
      </c>
      <c r="J496" s="10" t="s">
        <v>320</v>
      </c>
      <c r="K496" s="10" t="s">
        <v>320</v>
      </c>
      <c r="L496" s="10" t="s">
        <v>319</v>
      </c>
      <c r="M496" s="10" t="s">
        <v>321</v>
      </c>
      <c r="N496" s="10" t="s">
        <v>321</v>
      </c>
      <c r="O496" s="10" t="s">
        <v>320</v>
      </c>
      <c r="P496" s="10" t="s">
        <v>319</v>
      </c>
      <c r="Q496" s="10" t="s">
        <v>319</v>
      </c>
      <c r="R496" s="10" t="s">
        <v>319</v>
      </c>
      <c r="S496" s="10" t="s">
        <v>319</v>
      </c>
      <c r="T496" s="10" t="s">
        <v>321</v>
      </c>
      <c r="U496" s="10" t="s">
        <v>321</v>
      </c>
      <c r="V496" s="10" t="s">
        <v>321</v>
      </c>
      <c r="W496" s="10" t="s">
        <v>319</v>
      </c>
      <c r="X496" s="105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/>
      <c r="C497" s="8"/>
      <c r="D497" s="27" t="s">
        <v>322</v>
      </c>
      <c r="E497" s="27" t="s">
        <v>323</v>
      </c>
      <c r="F497" s="27" t="s">
        <v>323</v>
      </c>
      <c r="G497" s="27" t="s">
        <v>323</v>
      </c>
      <c r="H497" s="27" t="s">
        <v>322</v>
      </c>
      <c r="I497" s="27" t="s">
        <v>322</v>
      </c>
      <c r="J497" s="27" t="s">
        <v>323</v>
      </c>
      <c r="K497" s="27" t="s">
        <v>322</v>
      </c>
      <c r="L497" s="27" t="s">
        <v>323</v>
      </c>
      <c r="M497" s="27" t="s">
        <v>325</v>
      </c>
      <c r="N497" s="27" t="s">
        <v>323</v>
      </c>
      <c r="O497" s="27" t="s">
        <v>322</v>
      </c>
      <c r="P497" s="27" t="s">
        <v>322</v>
      </c>
      <c r="Q497" s="27" t="s">
        <v>322</v>
      </c>
      <c r="R497" s="27" t="s">
        <v>322</v>
      </c>
      <c r="S497" s="27" t="s">
        <v>322</v>
      </c>
      <c r="T497" s="27" t="s">
        <v>329</v>
      </c>
      <c r="U497" s="27" t="s">
        <v>327</v>
      </c>
      <c r="V497" s="27" t="s">
        <v>325</v>
      </c>
      <c r="W497" s="27" t="s">
        <v>327</v>
      </c>
      <c r="X497" s="105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</v>
      </c>
    </row>
    <row r="498" spans="1:65">
      <c r="A498" s="32"/>
      <c r="B498" s="18">
        <v>1</v>
      </c>
      <c r="C498" s="14">
        <v>1</v>
      </c>
      <c r="D498" s="172">
        <v>30</v>
      </c>
      <c r="E498" s="173">
        <v>26.4</v>
      </c>
      <c r="F498" s="212">
        <v>30</v>
      </c>
      <c r="G498" s="173">
        <v>22.8</v>
      </c>
      <c r="H498" s="212">
        <v>33.700000000000003</v>
      </c>
      <c r="I498" s="173">
        <v>26.3</v>
      </c>
      <c r="J498" s="212">
        <v>20.3</v>
      </c>
      <c r="K498" s="173">
        <v>31.93</v>
      </c>
      <c r="L498" s="173">
        <v>28</v>
      </c>
      <c r="M498" s="173">
        <v>30.9</v>
      </c>
      <c r="N498" s="173">
        <v>33.232075803818049</v>
      </c>
      <c r="O498" s="173">
        <v>37.700000000000003</v>
      </c>
      <c r="P498" s="172">
        <v>30</v>
      </c>
      <c r="Q498" s="172">
        <v>30</v>
      </c>
      <c r="R498" s="172">
        <v>30</v>
      </c>
      <c r="S498" s="172">
        <v>30</v>
      </c>
      <c r="T498" s="173">
        <v>25.8</v>
      </c>
      <c r="U498" s="173">
        <v>32.6</v>
      </c>
      <c r="V498" s="173">
        <v>33.911000000000001</v>
      </c>
      <c r="W498" s="173">
        <v>22</v>
      </c>
      <c r="X498" s="174"/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75"/>
      <c r="AL498" s="175"/>
      <c r="AM498" s="175"/>
      <c r="AN498" s="175"/>
      <c r="AO498" s="175"/>
      <c r="AP498" s="175"/>
      <c r="AQ498" s="175"/>
      <c r="AR498" s="175"/>
      <c r="AS498" s="175"/>
      <c r="AT498" s="175"/>
      <c r="AU498" s="175"/>
      <c r="AV498" s="175"/>
      <c r="AW498" s="175"/>
      <c r="AX498" s="175"/>
      <c r="AY498" s="175"/>
      <c r="AZ498" s="175"/>
      <c r="BA498" s="175"/>
      <c r="BB498" s="175"/>
      <c r="BC498" s="175"/>
      <c r="BD498" s="175"/>
      <c r="BE498" s="175"/>
      <c r="BF498" s="175"/>
      <c r="BG498" s="175"/>
      <c r="BH498" s="175"/>
      <c r="BI498" s="175"/>
      <c r="BJ498" s="175"/>
      <c r="BK498" s="175"/>
      <c r="BL498" s="175"/>
      <c r="BM498" s="176">
        <v>1</v>
      </c>
    </row>
    <row r="499" spans="1:65">
      <c r="A499" s="32"/>
      <c r="B499" s="19">
        <v>1</v>
      </c>
      <c r="C499" s="8">
        <v>2</v>
      </c>
      <c r="D499" s="177">
        <v>30</v>
      </c>
      <c r="E499" s="178">
        <v>27.8</v>
      </c>
      <c r="F499" s="213">
        <v>32</v>
      </c>
      <c r="G499" s="178">
        <v>23.2</v>
      </c>
      <c r="H499" s="213">
        <v>33.6</v>
      </c>
      <c r="I499" s="178">
        <v>26.1</v>
      </c>
      <c r="J499" s="213">
        <v>20</v>
      </c>
      <c r="K499" s="178">
        <v>32.21</v>
      </c>
      <c r="L499" s="178">
        <v>29</v>
      </c>
      <c r="M499" s="178">
        <v>30.800000000000004</v>
      </c>
      <c r="N499" s="178">
        <v>33.883685133304681</v>
      </c>
      <c r="O499" s="178">
        <v>39.200000000000003</v>
      </c>
      <c r="P499" s="177">
        <v>30</v>
      </c>
      <c r="Q499" s="177">
        <v>30</v>
      </c>
      <c r="R499" s="177">
        <v>30</v>
      </c>
      <c r="S499" s="177">
        <v>30</v>
      </c>
      <c r="T499" s="178">
        <v>26.5</v>
      </c>
      <c r="U499" s="178">
        <v>33.299999999999997</v>
      </c>
      <c r="V499" s="178">
        <v>32.494100000000003</v>
      </c>
      <c r="W499" s="178">
        <v>24</v>
      </c>
      <c r="X499" s="174"/>
      <c r="Y499" s="175"/>
      <c r="Z499" s="175"/>
      <c r="AA499" s="175"/>
      <c r="AB499" s="175"/>
      <c r="AC499" s="175"/>
      <c r="AD499" s="175"/>
      <c r="AE499" s="175"/>
      <c r="AF499" s="175"/>
      <c r="AG499" s="175"/>
      <c r="AH499" s="175"/>
      <c r="AI499" s="175"/>
      <c r="AJ499" s="175"/>
      <c r="AK499" s="175"/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5"/>
      <c r="AX499" s="175"/>
      <c r="AY499" s="175"/>
      <c r="AZ499" s="175"/>
      <c r="BA499" s="175"/>
      <c r="BB499" s="175"/>
      <c r="BC499" s="175"/>
      <c r="BD499" s="175"/>
      <c r="BE499" s="175"/>
      <c r="BF499" s="175"/>
      <c r="BG499" s="175"/>
      <c r="BH499" s="175"/>
      <c r="BI499" s="175"/>
      <c r="BJ499" s="175"/>
      <c r="BK499" s="175"/>
      <c r="BL499" s="175"/>
      <c r="BM499" s="176">
        <v>3</v>
      </c>
    </row>
    <row r="500" spans="1:65">
      <c r="A500" s="32"/>
      <c r="B500" s="19">
        <v>1</v>
      </c>
      <c r="C500" s="8">
        <v>3</v>
      </c>
      <c r="D500" s="177">
        <v>30</v>
      </c>
      <c r="E500" s="178">
        <v>28.8</v>
      </c>
      <c r="F500" s="213">
        <v>33.1</v>
      </c>
      <c r="G500" s="178">
        <v>22.2</v>
      </c>
      <c r="H500" s="213">
        <v>33.4</v>
      </c>
      <c r="I500" s="178">
        <v>26.9</v>
      </c>
      <c r="J500" s="213">
        <v>20.9</v>
      </c>
      <c r="K500" s="213">
        <v>31.5</v>
      </c>
      <c r="L500" s="181">
        <v>29</v>
      </c>
      <c r="M500" s="181">
        <v>30.9</v>
      </c>
      <c r="N500" s="181">
        <v>33.162965723417955</v>
      </c>
      <c r="O500" s="181">
        <v>38.299999999999997</v>
      </c>
      <c r="P500" s="219">
        <v>30</v>
      </c>
      <c r="Q500" s="219">
        <v>30</v>
      </c>
      <c r="R500" s="219">
        <v>30</v>
      </c>
      <c r="S500" s="219">
        <v>30</v>
      </c>
      <c r="T500" s="181">
        <v>27.6</v>
      </c>
      <c r="U500" s="181">
        <v>32.299999999999997</v>
      </c>
      <c r="V500" s="181">
        <v>32.735900000000001</v>
      </c>
      <c r="W500" s="181">
        <v>23</v>
      </c>
      <c r="X500" s="174"/>
      <c r="Y500" s="175"/>
      <c r="Z500" s="175"/>
      <c r="AA500" s="175"/>
      <c r="AB500" s="175"/>
      <c r="AC500" s="175"/>
      <c r="AD500" s="175"/>
      <c r="AE500" s="175"/>
      <c r="AF500" s="175"/>
      <c r="AG500" s="175"/>
      <c r="AH500" s="175"/>
      <c r="AI500" s="175"/>
      <c r="AJ500" s="175"/>
      <c r="AK500" s="175"/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5"/>
      <c r="AX500" s="175"/>
      <c r="AY500" s="175"/>
      <c r="AZ500" s="175"/>
      <c r="BA500" s="175"/>
      <c r="BB500" s="175"/>
      <c r="BC500" s="175"/>
      <c r="BD500" s="175"/>
      <c r="BE500" s="175"/>
      <c r="BF500" s="175"/>
      <c r="BG500" s="175"/>
      <c r="BH500" s="175"/>
      <c r="BI500" s="175"/>
      <c r="BJ500" s="175"/>
      <c r="BK500" s="175"/>
      <c r="BL500" s="175"/>
      <c r="BM500" s="176">
        <v>16</v>
      </c>
    </row>
    <row r="501" spans="1:65">
      <c r="A501" s="32"/>
      <c r="B501" s="19">
        <v>1</v>
      </c>
      <c r="C501" s="8">
        <v>4</v>
      </c>
      <c r="D501" s="177">
        <v>30</v>
      </c>
      <c r="E501" s="178">
        <v>27.3</v>
      </c>
      <c r="F501" s="213">
        <v>31.899999999999995</v>
      </c>
      <c r="G501" s="178">
        <v>23.4</v>
      </c>
      <c r="H501" s="213">
        <v>33</v>
      </c>
      <c r="I501" s="178">
        <v>25.9</v>
      </c>
      <c r="J501" s="213">
        <v>23.3</v>
      </c>
      <c r="K501" s="213">
        <v>31.54</v>
      </c>
      <c r="L501" s="181">
        <v>30</v>
      </c>
      <c r="M501" s="181">
        <v>29</v>
      </c>
      <c r="N501" s="181">
        <v>32.580466474331423</v>
      </c>
      <c r="O501" s="181">
        <v>37.799999999999997</v>
      </c>
      <c r="P501" s="219">
        <v>30</v>
      </c>
      <c r="Q501" s="219">
        <v>30</v>
      </c>
      <c r="R501" s="219">
        <v>30</v>
      </c>
      <c r="S501" s="219">
        <v>30</v>
      </c>
      <c r="T501" s="181">
        <v>27.4</v>
      </c>
      <c r="U501" s="181">
        <v>31.899999999999995</v>
      </c>
      <c r="V501" s="181">
        <v>33.256599999999999</v>
      </c>
      <c r="W501" s="181">
        <v>22</v>
      </c>
      <c r="X501" s="174"/>
      <c r="Y501" s="175"/>
      <c r="Z501" s="175"/>
      <c r="AA501" s="175"/>
      <c r="AB501" s="175"/>
      <c r="AC501" s="175"/>
      <c r="AD501" s="175"/>
      <c r="AE501" s="175"/>
      <c r="AF501" s="175"/>
      <c r="AG501" s="175"/>
      <c r="AH501" s="175"/>
      <c r="AI501" s="175"/>
      <c r="AJ501" s="175"/>
      <c r="AK501" s="175"/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5"/>
      <c r="AX501" s="175"/>
      <c r="AY501" s="175"/>
      <c r="AZ501" s="175"/>
      <c r="BA501" s="175"/>
      <c r="BB501" s="175"/>
      <c r="BC501" s="175"/>
      <c r="BD501" s="175"/>
      <c r="BE501" s="175"/>
      <c r="BF501" s="175"/>
      <c r="BG501" s="175"/>
      <c r="BH501" s="175"/>
      <c r="BI501" s="175"/>
      <c r="BJ501" s="175"/>
      <c r="BK501" s="175"/>
      <c r="BL501" s="175"/>
      <c r="BM501" s="176">
        <v>29.462199842389133</v>
      </c>
    </row>
    <row r="502" spans="1:65">
      <c r="A502" s="32"/>
      <c r="B502" s="19">
        <v>1</v>
      </c>
      <c r="C502" s="8">
        <v>5</v>
      </c>
      <c r="D502" s="177">
        <v>30</v>
      </c>
      <c r="E502" s="178">
        <v>27.6</v>
      </c>
      <c r="F502" s="178">
        <v>33.6</v>
      </c>
      <c r="G502" s="178">
        <v>23.9</v>
      </c>
      <c r="H502" s="178">
        <v>33.700000000000003</v>
      </c>
      <c r="I502" s="178">
        <v>26.4</v>
      </c>
      <c r="J502" s="178">
        <v>20.7</v>
      </c>
      <c r="K502" s="178">
        <v>32.26</v>
      </c>
      <c r="L502" s="178">
        <v>29</v>
      </c>
      <c r="M502" s="178">
        <v>30.5</v>
      </c>
      <c r="N502" s="178">
        <v>33.004999825360592</v>
      </c>
      <c r="O502" s="178">
        <v>38.4</v>
      </c>
      <c r="P502" s="177">
        <v>30</v>
      </c>
      <c r="Q502" s="177">
        <v>30</v>
      </c>
      <c r="R502" s="177">
        <v>30</v>
      </c>
      <c r="S502" s="177">
        <v>30</v>
      </c>
      <c r="T502" s="178">
        <v>27.4</v>
      </c>
      <c r="U502" s="178">
        <v>32.9</v>
      </c>
      <c r="V502" s="178">
        <v>33.569400000000002</v>
      </c>
      <c r="W502" s="178">
        <v>23</v>
      </c>
      <c r="X502" s="174"/>
      <c r="Y502" s="175"/>
      <c r="Z502" s="175"/>
      <c r="AA502" s="175"/>
      <c r="AB502" s="175"/>
      <c r="AC502" s="175"/>
      <c r="AD502" s="175"/>
      <c r="AE502" s="175"/>
      <c r="AF502" s="175"/>
      <c r="AG502" s="175"/>
      <c r="AH502" s="175"/>
      <c r="AI502" s="175"/>
      <c r="AJ502" s="175"/>
      <c r="AK502" s="175"/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5"/>
      <c r="AX502" s="175"/>
      <c r="AY502" s="175"/>
      <c r="AZ502" s="175"/>
      <c r="BA502" s="175"/>
      <c r="BB502" s="175"/>
      <c r="BC502" s="175"/>
      <c r="BD502" s="175"/>
      <c r="BE502" s="175"/>
      <c r="BF502" s="175"/>
      <c r="BG502" s="175"/>
      <c r="BH502" s="175"/>
      <c r="BI502" s="175"/>
      <c r="BJ502" s="175"/>
      <c r="BK502" s="175"/>
      <c r="BL502" s="175"/>
      <c r="BM502" s="176">
        <v>166</v>
      </c>
    </row>
    <row r="503" spans="1:65">
      <c r="A503" s="32"/>
      <c r="B503" s="19">
        <v>1</v>
      </c>
      <c r="C503" s="8">
        <v>6</v>
      </c>
      <c r="D503" s="177">
        <v>30</v>
      </c>
      <c r="E503" s="178">
        <v>27.5</v>
      </c>
      <c r="F503" s="178">
        <v>31.5</v>
      </c>
      <c r="G503" s="178">
        <v>22.8</v>
      </c>
      <c r="H503" s="178">
        <v>33.5</v>
      </c>
      <c r="I503" s="178">
        <v>25.1</v>
      </c>
      <c r="J503" s="178">
        <v>21.9</v>
      </c>
      <c r="K503" s="178">
        <v>31.909999999999997</v>
      </c>
      <c r="L503" s="178">
        <v>30</v>
      </c>
      <c r="M503" s="178">
        <v>29.1</v>
      </c>
      <c r="N503" s="178">
        <v>33.153092854789364</v>
      </c>
      <c r="O503" s="178">
        <v>38.799999999999997</v>
      </c>
      <c r="P503" s="177">
        <v>30</v>
      </c>
      <c r="Q503" s="177">
        <v>30</v>
      </c>
      <c r="R503" s="177">
        <v>30</v>
      </c>
      <c r="S503" s="177">
        <v>30</v>
      </c>
      <c r="T503" s="178">
        <v>28.2</v>
      </c>
      <c r="U503" s="217">
        <v>35</v>
      </c>
      <c r="V503" s="178">
        <v>33.863700000000001</v>
      </c>
      <c r="W503" s="178">
        <v>22</v>
      </c>
      <c r="X503" s="174"/>
      <c r="Y503" s="175"/>
      <c r="Z503" s="175"/>
      <c r="AA503" s="175"/>
      <c r="AB503" s="175"/>
      <c r="AC503" s="175"/>
      <c r="AD503" s="175"/>
      <c r="AE503" s="175"/>
      <c r="AF503" s="175"/>
      <c r="AG503" s="175"/>
      <c r="AH503" s="175"/>
      <c r="AI503" s="175"/>
      <c r="AJ503" s="175"/>
      <c r="AK503" s="175"/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5"/>
      <c r="AX503" s="175"/>
      <c r="AY503" s="175"/>
      <c r="AZ503" s="175"/>
      <c r="BA503" s="175"/>
      <c r="BB503" s="175"/>
      <c r="BC503" s="175"/>
      <c r="BD503" s="175"/>
      <c r="BE503" s="175"/>
      <c r="BF503" s="175"/>
      <c r="BG503" s="175"/>
      <c r="BH503" s="175"/>
      <c r="BI503" s="175"/>
      <c r="BJ503" s="175"/>
      <c r="BK503" s="175"/>
      <c r="BL503" s="175"/>
      <c r="BM503" s="179"/>
    </row>
    <row r="504" spans="1:65">
      <c r="A504" s="32"/>
      <c r="B504" s="20" t="s">
        <v>227</v>
      </c>
      <c r="C504" s="12"/>
      <c r="D504" s="180">
        <v>30</v>
      </c>
      <c r="E504" s="180">
        <v>27.566666666666666</v>
      </c>
      <c r="F504" s="180">
        <v>32.016666666666666</v>
      </c>
      <c r="G504" s="180">
        <v>23.05</v>
      </c>
      <c r="H504" s="180">
        <v>33.483333333333341</v>
      </c>
      <c r="I504" s="180">
        <v>26.116666666666671</v>
      </c>
      <c r="J504" s="180">
        <v>21.183333333333334</v>
      </c>
      <c r="K504" s="180">
        <v>31.891666666666666</v>
      </c>
      <c r="L504" s="180">
        <v>29.166666666666668</v>
      </c>
      <c r="M504" s="180">
        <v>30.2</v>
      </c>
      <c r="N504" s="180">
        <v>33.169547635837006</v>
      </c>
      <c r="O504" s="180">
        <v>38.366666666666667</v>
      </c>
      <c r="P504" s="180">
        <v>30</v>
      </c>
      <c r="Q504" s="180">
        <v>30</v>
      </c>
      <c r="R504" s="180">
        <v>30</v>
      </c>
      <c r="S504" s="180">
        <v>30</v>
      </c>
      <c r="T504" s="180">
        <v>27.150000000000002</v>
      </c>
      <c r="U504" s="180">
        <v>33</v>
      </c>
      <c r="V504" s="180">
        <v>33.30511666666667</v>
      </c>
      <c r="W504" s="180">
        <v>22.666666666666668</v>
      </c>
      <c r="X504" s="174"/>
      <c r="Y504" s="175"/>
      <c r="Z504" s="175"/>
      <c r="AA504" s="175"/>
      <c r="AB504" s="175"/>
      <c r="AC504" s="175"/>
      <c r="AD504" s="175"/>
      <c r="AE504" s="175"/>
      <c r="AF504" s="175"/>
      <c r="AG504" s="175"/>
      <c r="AH504" s="175"/>
      <c r="AI504" s="175"/>
      <c r="AJ504" s="175"/>
      <c r="AK504" s="175"/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5"/>
      <c r="AX504" s="175"/>
      <c r="AY504" s="175"/>
      <c r="AZ504" s="175"/>
      <c r="BA504" s="175"/>
      <c r="BB504" s="175"/>
      <c r="BC504" s="175"/>
      <c r="BD504" s="175"/>
      <c r="BE504" s="175"/>
      <c r="BF504" s="175"/>
      <c r="BG504" s="175"/>
      <c r="BH504" s="175"/>
      <c r="BI504" s="175"/>
      <c r="BJ504" s="175"/>
      <c r="BK504" s="175"/>
      <c r="BL504" s="175"/>
      <c r="BM504" s="179"/>
    </row>
    <row r="505" spans="1:65">
      <c r="A505" s="32"/>
      <c r="B505" s="3" t="s">
        <v>228</v>
      </c>
      <c r="C505" s="30"/>
      <c r="D505" s="181">
        <v>30</v>
      </c>
      <c r="E505" s="181">
        <v>27.55</v>
      </c>
      <c r="F505" s="181">
        <v>31.949999999999996</v>
      </c>
      <c r="G505" s="181">
        <v>23</v>
      </c>
      <c r="H505" s="181">
        <v>33.549999999999997</v>
      </c>
      <c r="I505" s="181">
        <v>26.200000000000003</v>
      </c>
      <c r="J505" s="181">
        <v>20.799999999999997</v>
      </c>
      <c r="K505" s="181">
        <v>31.919999999999998</v>
      </c>
      <c r="L505" s="181">
        <v>29</v>
      </c>
      <c r="M505" s="181">
        <v>30.650000000000002</v>
      </c>
      <c r="N505" s="181">
        <v>33.158029289103659</v>
      </c>
      <c r="O505" s="181">
        <v>38.349999999999994</v>
      </c>
      <c r="P505" s="181">
        <v>30</v>
      </c>
      <c r="Q505" s="181">
        <v>30</v>
      </c>
      <c r="R505" s="181">
        <v>30</v>
      </c>
      <c r="S505" s="181">
        <v>30</v>
      </c>
      <c r="T505" s="181">
        <v>27.4</v>
      </c>
      <c r="U505" s="181">
        <v>32.75</v>
      </c>
      <c r="V505" s="181">
        <v>33.412999999999997</v>
      </c>
      <c r="W505" s="181">
        <v>22.5</v>
      </c>
      <c r="X505" s="174"/>
      <c r="Y505" s="175"/>
      <c r="Z505" s="175"/>
      <c r="AA505" s="175"/>
      <c r="AB505" s="175"/>
      <c r="AC505" s="175"/>
      <c r="AD505" s="175"/>
      <c r="AE505" s="175"/>
      <c r="AF505" s="175"/>
      <c r="AG505" s="175"/>
      <c r="AH505" s="175"/>
      <c r="AI505" s="175"/>
      <c r="AJ505" s="175"/>
      <c r="AK505" s="175"/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5"/>
      <c r="AX505" s="175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  <c r="BJ505" s="175"/>
      <c r="BK505" s="175"/>
      <c r="BL505" s="175"/>
      <c r="BM505" s="179"/>
    </row>
    <row r="506" spans="1:65">
      <c r="A506" s="32"/>
      <c r="B506" s="3" t="s">
        <v>229</v>
      </c>
      <c r="C506" s="30"/>
      <c r="D506" s="181">
        <v>0</v>
      </c>
      <c r="E506" s="181">
        <v>0.77631608682718134</v>
      </c>
      <c r="F506" s="181">
        <v>1.2671490309614999</v>
      </c>
      <c r="G506" s="181">
        <v>0.58566201857385236</v>
      </c>
      <c r="H506" s="181">
        <v>0.26394443859772321</v>
      </c>
      <c r="I506" s="181">
        <v>0.60138728508895634</v>
      </c>
      <c r="J506" s="181">
        <v>1.2237919213112443</v>
      </c>
      <c r="K506" s="181">
        <v>0.32121124928412231</v>
      </c>
      <c r="L506" s="181">
        <v>0.752772652709081</v>
      </c>
      <c r="M506" s="181">
        <v>0.90332718325089689</v>
      </c>
      <c r="N506" s="181">
        <v>0.42149942235885096</v>
      </c>
      <c r="O506" s="181">
        <v>0.57503623074260901</v>
      </c>
      <c r="P506" s="181">
        <v>0</v>
      </c>
      <c r="Q506" s="181">
        <v>0</v>
      </c>
      <c r="R506" s="181">
        <v>0</v>
      </c>
      <c r="S506" s="181">
        <v>0</v>
      </c>
      <c r="T506" s="181">
        <v>0.85732140997411188</v>
      </c>
      <c r="U506" s="181">
        <v>1.0917875251164955</v>
      </c>
      <c r="V506" s="181">
        <v>0.58873850703573516</v>
      </c>
      <c r="W506" s="181">
        <v>0.81649658092772603</v>
      </c>
      <c r="X506" s="174"/>
      <c r="Y506" s="175"/>
      <c r="Z506" s="175"/>
      <c r="AA506" s="175"/>
      <c r="AB506" s="175"/>
      <c r="AC506" s="175"/>
      <c r="AD506" s="175"/>
      <c r="AE506" s="175"/>
      <c r="AF506" s="175"/>
      <c r="AG506" s="175"/>
      <c r="AH506" s="175"/>
      <c r="AI506" s="175"/>
      <c r="AJ506" s="175"/>
      <c r="AK506" s="175"/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5"/>
      <c r="AX506" s="175"/>
      <c r="AY506" s="175"/>
      <c r="AZ506" s="175"/>
      <c r="BA506" s="175"/>
      <c r="BB506" s="175"/>
      <c r="BC506" s="175"/>
      <c r="BD506" s="175"/>
      <c r="BE506" s="175"/>
      <c r="BF506" s="175"/>
      <c r="BG506" s="175"/>
      <c r="BH506" s="175"/>
      <c r="BI506" s="175"/>
      <c r="BJ506" s="175"/>
      <c r="BK506" s="175"/>
      <c r="BL506" s="175"/>
      <c r="BM506" s="179"/>
    </row>
    <row r="507" spans="1:65">
      <c r="A507" s="32"/>
      <c r="B507" s="3" t="s">
        <v>87</v>
      </c>
      <c r="C507" s="30"/>
      <c r="D507" s="13">
        <v>0</v>
      </c>
      <c r="E507" s="13">
        <v>2.8161405809934027E-2</v>
      </c>
      <c r="F507" s="13">
        <v>3.9577793783284743E-2</v>
      </c>
      <c r="G507" s="13">
        <v>2.5408330523811383E-2</v>
      </c>
      <c r="H507" s="13">
        <v>7.882860286641806E-3</v>
      </c>
      <c r="I507" s="13">
        <v>2.302695411955161E-2</v>
      </c>
      <c r="J507" s="13">
        <v>5.7771451832159447E-2</v>
      </c>
      <c r="K507" s="13">
        <v>1.0071949285104437E-2</v>
      </c>
      <c r="L507" s="13">
        <v>2.5809348092882777E-2</v>
      </c>
      <c r="M507" s="13">
        <v>2.991149613413566E-2</v>
      </c>
      <c r="N507" s="13">
        <v>1.2707421487516912E-2</v>
      </c>
      <c r="O507" s="13">
        <v>1.4987912182691807E-2</v>
      </c>
      <c r="P507" s="13">
        <v>0</v>
      </c>
      <c r="Q507" s="13">
        <v>0</v>
      </c>
      <c r="R507" s="13">
        <v>0</v>
      </c>
      <c r="S507" s="13">
        <v>0</v>
      </c>
      <c r="T507" s="13">
        <v>3.1577215836983863E-2</v>
      </c>
      <c r="U507" s="13">
        <v>3.3084470458075617E-2</v>
      </c>
      <c r="V507" s="13">
        <v>1.7677118892214311E-2</v>
      </c>
      <c r="W507" s="13">
        <v>3.6021907982105555E-2</v>
      </c>
      <c r="X507" s="105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8"/>
    </row>
    <row r="508" spans="1:65">
      <c r="A508" s="32"/>
      <c r="B508" s="3" t="s">
        <v>230</v>
      </c>
      <c r="C508" s="30"/>
      <c r="D508" s="13">
        <v>1.8253903662587279E-2</v>
      </c>
      <c r="E508" s="13">
        <v>-6.4337801856711452E-2</v>
      </c>
      <c r="F508" s="13">
        <v>8.6703193853238991E-2</v>
      </c>
      <c r="G508" s="13">
        <v>-0.21764158401924538</v>
      </c>
      <c r="H508" s="13">
        <v>0.13648449581007682</v>
      </c>
      <c r="I508" s="13">
        <v>-0.11355340720040297</v>
      </c>
      <c r="J508" s="13">
        <v>-0.28099960469158414</v>
      </c>
      <c r="K508" s="13">
        <v>8.2460469254644897E-2</v>
      </c>
      <c r="L508" s="13">
        <v>-1.0030926994706757E-2</v>
      </c>
      <c r="M508" s="13">
        <v>2.5042263020337963E-2</v>
      </c>
      <c r="N508" s="13">
        <v>0.12583404543043919</v>
      </c>
      <c r="O508" s="13">
        <v>0.30223360346182004</v>
      </c>
      <c r="P508" s="13">
        <v>1.8253903662587279E-2</v>
      </c>
      <c r="Q508" s="13">
        <v>1.8253903662587279E-2</v>
      </c>
      <c r="R508" s="13">
        <v>1.8253903662587279E-2</v>
      </c>
      <c r="S508" s="13">
        <v>1.8253903662587279E-2</v>
      </c>
      <c r="T508" s="13">
        <v>-7.8480217185358359E-2</v>
      </c>
      <c r="U508" s="13">
        <v>0.12007929402884598</v>
      </c>
      <c r="V508" s="13">
        <v>0.13043550192570796</v>
      </c>
      <c r="W508" s="13">
        <v>-0.23065260612160066</v>
      </c>
      <c r="X508" s="105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8"/>
    </row>
    <row r="509" spans="1:65">
      <c r="A509" s="32"/>
      <c r="B509" s="49" t="s">
        <v>231</v>
      </c>
      <c r="C509" s="50"/>
      <c r="D509" s="48" t="s">
        <v>251</v>
      </c>
      <c r="E509" s="48">
        <v>0.57999999999999996</v>
      </c>
      <c r="F509" s="48">
        <v>0.4</v>
      </c>
      <c r="G509" s="48">
        <v>1.58</v>
      </c>
      <c r="H509" s="48">
        <v>0.73</v>
      </c>
      <c r="I509" s="48">
        <v>0.9</v>
      </c>
      <c r="J509" s="48">
        <v>1.99</v>
      </c>
      <c r="K509" s="48">
        <v>0.37</v>
      </c>
      <c r="L509" s="48">
        <v>0.23</v>
      </c>
      <c r="M509" s="48">
        <v>0</v>
      </c>
      <c r="N509" s="48">
        <v>0.66</v>
      </c>
      <c r="O509" s="48">
        <v>1.81</v>
      </c>
      <c r="P509" s="48" t="s">
        <v>251</v>
      </c>
      <c r="Q509" s="48" t="s">
        <v>251</v>
      </c>
      <c r="R509" s="48" t="s">
        <v>251</v>
      </c>
      <c r="S509" s="48" t="s">
        <v>251</v>
      </c>
      <c r="T509" s="48">
        <v>0.67</v>
      </c>
      <c r="U509" s="48">
        <v>0.62</v>
      </c>
      <c r="V509" s="48">
        <v>0.69</v>
      </c>
      <c r="W509" s="48">
        <v>1.67</v>
      </c>
      <c r="X509" s="105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8"/>
    </row>
    <row r="510" spans="1:65">
      <c r="B510" s="33" t="s">
        <v>302</v>
      </c>
      <c r="C510" s="20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BM510" s="58"/>
    </row>
    <row r="511" spans="1:65">
      <c r="BM511" s="58"/>
    </row>
    <row r="512" spans="1:65" ht="15">
      <c r="B512" s="34" t="s">
        <v>666</v>
      </c>
      <c r="BM512" s="29" t="s">
        <v>67</v>
      </c>
    </row>
    <row r="513" spans="1:65" ht="15">
      <c r="A513" s="26" t="s">
        <v>20</v>
      </c>
      <c r="B513" s="18" t="s">
        <v>118</v>
      </c>
      <c r="C513" s="15" t="s">
        <v>119</v>
      </c>
      <c r="D513" s="16" t="s">
        <v>218</v>
      </c>
      <c r="E513" s="17" t="s">
        <v>218</v>
      </c>
      <c r="F513" s="17" t="s">
        <v>218</v>
      </c>
      <c r="G513" s="17" t="s">
        <v>218</v>
      </c>
      <c r="H513" s="17" t="s">
        <v>218</v>
      </c>
      <c r="I513" s="17" t="s">
        <v>218</v>
      </c>
      <c r="J513" s="17" t="s">
        <v>218</v>
      </c>
      <c r="K513" s="17" t="s">
        <v>218</v>
      </c>
      <c r="L513" s="17" t="s">
        <v>218</v>
      </c>
      <c r="M513" s="17" t="s">
        <v>218</v>
      </c>
      <c r="N513" s="17" t="s">
        <v>218</v>
      </c>
      <c r="O513" s="17" t="s">
        <v>218</v>
      </c>
      <c r="P513" s="17" t="s">
        <v>218</v>
      </c>
      <c r="Q513" s="17" t="s">
        <v>218</v>
      </c>
      <c r="R513" s="105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1</v>
      </c>
    </row>
    <row r="514" spans="1:65">
      <c r="A514" s="32"/>
      <c r="B514" s="19" t="s">
        <v>219</v>
      </c>
      <c r="C514" s="8" t="s">
        <v>219</v>
      </c>
      <c r="D514" s="103" t="s">
        <v>235</v>
      </c>
      <c r="E514" s="104" t="s">
        <v>236</v>
      </c>
      <c r="F514" s="104" t="s">
        <v>268</v>
      </c>
      <c r="G514" s="104" t="s">
        <v>269</v>
      </c>
      <c r="H514" s="104" t="s">
        <v>238</v>
      </c>
      <c r="I514" s="104" t="s">
        <v>239</v>
      </c>
      <c r="J514" s="104" t="s">
        <v>271</v>
      </c>
      <c r="K514" s="104" t="s">
        <v>240</v>
      </c>
      <c r="L514" s="104" t="s">
        <v>241</v>
      </c>
      <c r="M514" s="104" t="s">
        <v>242</v>
      </c>
      <c r="N514" s="104" t="s">
        <v>243</v>
      </c>
      <c r="O514" s="104" t="s">
        <v>272</v>
      </c>
      <c r="P514" s="104" t="s">
        <v>220</v>
      </c>
      <c r="Q514" s="104" t="s">
        <v>249</v>
      </c>
      <c r="R514" s="105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 t="s">
        <v>3</v>
      </c>
    </row>
    <row r="515" spans="1:65">
      <c r="A515" s="32"/>
      <c r="B515" s="19"/>
      <c r="C515" s="8"/>
      <c r="D515" s="9" t="s">
        <v>320</v>
      </c>
      <c r="E515" s="10" t="s">
        <v>320</v>
      </c>
      <c r="F515" s="10" t="s">
        <v>320</v>
      </c>
      <c r="G515" s="10" t="s">
        <v>321</v>
      </c>
      <c r="H515" s="10" t="s">
        <v>319</v>
      </c>
      <c r="I515" s="10" t="s">
        <v>320</v>
      </c>
      <c r="J515" s="10" t="s">
        <v>320</v>
      </c>
      <c r="K515" s="10" t="s">
        <v>319</v>
      </c>
      <c r="L515" s="10" t="s">
        <v>319</v>
      </c>
      <c r="M515" s="10" t="s">
        <v>321</v>
      </c>
      <c r="N515" s="10" t="s">
        <v>320</v>
      </c>
      <c r="O515" s="10" t="s">
        <v>321</v>
      </c>
      <c r="P515" s="10" t="s">
        <v>321</v>
      </c>
      <c r="Q515" s="10" t="s">
        <v>319</v>
      </c>
      <c r="R515" s="105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2</v>
      </c>
    </row>
    <row r="516" spans="1:65">
      <c r="A516" s="32"/>
      <c r="B516" s="19"/>
      <c r="C516" s="8"/>
      <c r="D516" s="27" t="s">
        <v>323</v>
      </c>
      <c r="E516" s="27" t="s">
        <v>323</v>
      </c>
      <c r="F516" s="27" t="s">
        <v>323</v>
      </c>
      <c r="G516" s="27" t="s">
        <v>322</v>
      </c>
      <c r="H516" s="27" t="s">
        <v>322</v>
      </c>
      <c r="I516" s="27" t="s">
        <v>323</v>
      </c>
      <c r="J516" s="27" t="s">
        <v>322</v>
      </c>
      <c r="K516" s="27" t="s">
        <v>323</v>
      </c>
      <c r="L516" s="27" t="s">
        <v>325</v>
      </c>
      <c r="M516" s="27" t="s">
        <v>323</v>
      </c>
      <c r="N516" s="27" t="s">
        <v>322</v>
      </c>
      <c r="O516" s="27" t="s">
        <v>327</v>
      </c>
      <c r="P516" s="27" t="s">
        <v>325</v>
      </c>
      <c r="Q516" s="27" t="s">
        <v>327</v>
      </c>
      <c r="R516" s="105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2</v>
      </c>
    </row>
    <row r="517" spans="1:65">
      <c r="A517" s="32"/>
      <c r="B517" s="18">
        <v>1</v>
      </c>
      <c r="C517" s="14">
        <v>1</v>
      </c>
      <c r="D517" s="21">
        <v>3.69</v>
      </c>
      <c r="E517" s="21">
        <v>4.7</v>
      </c>
      <c r="F517" s="22">
        <v>4.9000000000000004</v>
      </c>
      <c r="G517" s="21">
        <v>4.5</v>
      </c>
      <c r="H517" s="98" t="s">
        <v>97</v>
      </c>
      <c r="I517" s="21">
        <v>6</v>
      </c>
      <c r="J517" s="22">
        <v>6.1</v>
      </c>
      <c r="K517" s="96">
        <v>6</v>
      </c>
      <c r="L517" s="96">
        <v>5</v>
      </c>
      <c r="M517" s="21">
        <v>3.8800373710340152</v>
      </c>
      <c r="N517" s="21">
        <v>6.9</v>
      </c>
      <c r="O517" s="21">
        <v>6.8</v>
      </c>
      <c r="P517" s="21">
        <v>6.3997000000000002</v>
      </c>
      <c r="Q517" s="96">
        <v>2</v>
      </c>
      <c r="R517" s="105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>
        <v>1</v>
      </c>
      <c r="C518" s="8">
        <v>2</v>
      </c>
      <c r="D518" s="10">
        <v>3.48</v>
      </c>
      <c r="E518" s="10">
        <v>5.0999999999999996</v>
      </c>
      <c r="F518" s="23">
        <v>4.7</v>
      </c>
      <c r="G518" s="10">
        <v>4.4000000000000004</v>
      </c>
      <c r="H518" s="99" t="s">
        <v>97</v>
      </c>
      <c r="I518" s="10">
        <v>6.2</v>
      </c>
      <c r="J518" s="23">
        <v>6.1</v>
      </c>
      <c r="K518" s="97">
        <v>6</v>
      </c>
      <c r="L518" s="97">
        <v>5</v>
      </c>
      <c r="M518" s="10">
        <v>3.7516900788624059</v>
      </c>
      <c r="N518" s="10">
        <v>6.9</v>
      </c>
      <c r="O518" s="10">
        <v>6.8</v>
      </c>
      <c r="P518" s="10">
        <v>6.0816999999999997</v>
      </c>
      <c r="Q518" s="97">
        <v>2</v>
      </c>
      <c r="R518" s="105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e">
        <v>#N/A</v>
      </c>
    </row>
    <row r="519" spans="1:65">
      <c r="A519" s="32"/>
      <c r="B519" s="19">
        <v>1</v>
      </c>
      <c r="C519" s="8">
        <v>3</v>
      </c>
      <c r="D519" s="10">
        <v>3.8</v>
      </c>
      <c r="E519" s="10">
        <v>5.3</v>
      </c>
      <c r="F519" s="23">
        <v>4.4000000000000004</v>
      </c>
      <c r="G519" s="10">
        <v>4.5</v>
      </c>
      <c r="H519" s="99" t="s">
        <v>97</v>
      </c>
      <c r="I519" s="10">
        <v>6.5</v>
      </c>
      <c r="J519" s="23">
        <v>6</v>
      </c>
      <c r="K519" s="99">
        <v>7</v>
      </c>
      <c r="L519" s="99">
        <v>5</v>
      </c>
      <c r="M519" s="11">
        <v>3.830673027891089</v>
      </c>
      <c r="N519" s="11">
        <v>6.7</v>
      </c>
      <c r="O519" s="11">
        <v>6.9</v>
      </c>
      <c r="P519" s="11">
        <v>5.8643999999999998</v>
      </c>
      <c r="Q519" s="99">
        <v>3</v>
      </c>
      <c r="R519" s="105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16</v>
      </c>
    </row>
    <row r="520" spans="1:65">
      <c r="A520" s="32"/>
      <c r="B520" s="19">
        <v>1</v>
      </c>
      <c r="C520" s="8">
        <v>4</v>
      </c>
      <c r="D520" s="10">
        <v>3.63</v>
      </c>
      <c r="E520" s="10">
        <v>5.0999999999999996</v>
      </c>
      <c r="F520" s="23">
        <v>4.4000000000000004</v>
      </c>
      <c r="G520" s="10">
        <v>4.5</v>
      </c>
      <c r="H520" s="99" t="s">
        <v>97</v>
      </c>
      <c r="I520" s="10">
        <v>6.4</v>
      </c>
      <c r="J520" s="23">
        <v>6.1</v>
      </c>
      <c r="K520" s="99">
        <v>7</v>
      </c>
      <c r="L520" s="99">
        <v>6</v>
      </c>
      <c r="M520" s="11">
        <v>3.7418172102338212</v>
      </c>
      <c r="N520" s="11">
        <v>6.8</v>
      </c>
      <c r="O520" s="11">
        <v>6.5</v>
      </c>
      <c r="P520" s="11">
        <v>5.9264000000000001</v>
      </c>
      <c r="Q520" s="99">
        <v>3</v>
      </c>
      <c r="R520" s="105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5.3704055065462395</v>
      </c>
    </row>
    <row r="521" spans="1:65">
      <c r="A521" s="32"/>
      <c r="B521" s="19">
        <v>1</v>
      </c>
      <c r="C521" s="8">
        <v>5</v>
      </c>
      <c r="D521" s="10">
        <v>3.73</v>
      </c>
      <c r="E521" s="10">
        <v>5.4</v>
      </c>
      <c r="F521" s="10">
        <v>4.9000000000000004</v>
      </c>
      <c r="G521" s="10">
        <v>4.7</v>
      </c>
      <c r="H521" s="97" t="s">
        <v>97</v>
      </c>
      <c r="I521" s="10">
        <v>6.2</v>
      </c>
      <c r="J521" s="10">
        <v>5.9</v>
      </c>
      <c r="K521" s="97">
        <v>7</v>
      </c>
      <c r="L521" s="97">
        <v>5</v>
      </c>
      <c r="M521" s="10">
        <v>3.6134699180622123</v>
      </c>
      <c r="N521" s="10">
        <v>6.9</v>
      </c>
      <c r="O521" s="10">
        <v>6.6</v>
      </c>
      <c r="P521" s="10">
        <v>5.9964000000000004</v>
      </c>
      <c r="Q521" s="97">
        <v>3</v>
      </c>
      <c r="R521" s="105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167</v>
      </c>
    </row>
    <row r="522" spans="1:65">
      <c r="A522" s="32"/>
      <c r="B522" s="19">
        <v>1</v>
      </c>
      <c r="C522" s="8">
        <v>6</v>
      </c>
      <c r="D522" s="10">
        <v>3.73</v>
      </c>
      <c r="E522" s="10">
        <v>5</v>
      </c>
      <c r="F522" s="10">
        <v>4.3</v>
      </c>
      <c r="G522" s="10">
        <v>4.5</v>
      </c>
      <c r="H522" s="97" t="s">
        <v>97</v>
      </c>
      <c r="I522" s="10">
        <v>6.7</v>
      </c>
      <c r="J522" s="10">
        <v>6.1</v>
      </c>
      <c r="K522" s="97">
        <v>7</v>
      </c>
      <c r="L522" s="97">
        <v>5</v>
      </c>
      <c r="M522" s="10">
        <v>3.6233427866907975</v>
      </c>
      <c r="N522" s="10">
        <v>6.8</v>
      </c>
      <c r="O522" s="10">
        <v>7.1</v>
      </c>
      <c r="P522" s="10">
        <v>6.1547000000000001</v>
      </c>
      <c r="Q522" s="97">
        <v>3</v>
      </c>
      <c r="R522" s="105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8"/>
    </row>
    <row r="523" spans="1:65">
      <c r="A523" s="32"/>
      <c r="B523" s="20" t="s">
        <v>227</v>
      </c>
      <c r="C523" s="12"/>
      <c r="D523" s="24">
        <v>3.6766666666666663</v>
      </c>
      <c r="E523" s="24">
        <v>5.1000000000000005</v>
      </c>
      <c r="F523" s="24">
        <v>4.6000000000000005</v>
      </c>
      <c r="G523" s="24">
        <v>4.5166666666666666</v>
      </c>
      <c r="H523" s="24" t="s">
        <v>702</v>
      </c>
      <c r="I523" s="24">
        <v>6.333333333333333</v>
      </c>
      <c r="J523" s="24">
        <v>6.05</v>
      </c>
      <c r="K523" s="24">
        <v>6.666666666666667</v>
      </c>
      <c r="L523" s="24">
        <v>5.166666666666667</v>
      </c>
      <c r="M523" s="24">
        <v>3.7401717321290566</v>
      </c>
      <c r="N523" s="24">
        <v>6.833333333333333</v>
      </c>
      <c r="O523" s="24">
        <v>6.7833333333333341</v>
      </c>
      <c r="P523" s="24">
        <v>6.0705500000000008</v>
      </c>
      <c r="Q523" s="24">
        <v>2.6666666666666665</v>
      </c>
      <c r="R523" s="105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8"/>
    </row>
    <row r="524" spans="1:65">
      <c r="A524" s="32"/>
      <c r="B524" s="3" t="s">
        <v>228</v>
      </c>
      <c r="C524" s="30"/>
      <c r="D524" s="11">
        <v>3.71</v>
      </c>
      <c r="E524" s="11">
        <v>5.0999999999999996</v>
      </c>
      <c r="F524" s="11">
        <v>4.5500000000000007</v>
      </c>
      <c r="G524" s="11">
        <v>4.5</v>
      </c>
      <c r="H524" s="11" t="s">
        <v>702</v>
      </c>
      <c r="I524" s="11">
        <v>6.3000000000000007</v>
      </c>
      <c r="J524" s="11">
        <v>6.1</v>
      </c>
      <c r="K524" s="11">
        <v>7</v>
      </c>
      <c r="L524" s="11">
        <v>5</v>
      </c>
      <c r="M524" s="11">
        <v>3.7467536445481135</v>
      </c>
      <c r="N524" s="11">
        <v>6.85</v>
      </c>
      <c r="O524" s="11">
        <v>6.8</v>
      </c>
      <c r="P524" s="11">
        <v>6.0390499999999996</v>
      </c>
      <c r="Q524" s="11">
        <v>3</v>
      </c>
      <c r="R524" s="105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8"/>
    </row>
    <row r="525" spans="1:65">
      <c r="A525" s="32"/>
      <c r="B525" s="3" t="s">
        <v>229</v>
      </c>
      <c r="C525" s="30"/>
      <c r="D525" s="25">
        <v>0.1112954027202681</v>
      </c>
      <c r="E525" s="25">
        <v>0.24494897427831783</v>
      </c>
      <c r="F525" s="25">
        <v>0.26832815729997483</v>
      </c>
      <c r="G525" s="25">
        <v>9.8319208025017479E-2</v>
      </c>
      <c r="H525" s="25" t="s">
        <v>702</v>
      </c>
      <c r="I525" s="25">
        <v>0.2503331114069145</v>
      </c>
      <c r="J525" s="25">
        <v>8.3666002653407248E-2</v>
      </c>
      <c r="K525" s="25">
        <v>0.51639777949432231</v>
      </c>
      <c r="L525" s="25">
        <v>0.40824829046386302</v>
      </c>
      <c r="M525" s="25">
        <v>0.10732251727443498</v>
      </c>
      <c r="N525" s="25">
        <v>8.1649658092772748E-2</v>
      </c>
      <c r="O525" s="25">
        <v>0.21369760566432808</v>
      </c>
      <c r="P525" s="25">
        <v>0.19200027864563118</v>
      </c>
      <c r="Q525" s="25">
        <v>0.51639777949432275</v>
      </c>
      <c r="R525" s="105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8"/>
    </row>
    <row r="526" spans="1:65">
      <c r="A526" s="32"/>
      <c r="B526" s="3" t="s">
        <v>87</v>
      </c>
      <c r="C526" s="30"/>
      <c r="D526" s="13">
        <v>3.0270735100707553E-2</v>
      </c>
      <c r="E526" s="13">
        <v>4.8029210642807414E-2</v>
      </c>
      <c r="F526" s="13">
        <v>5.8332208108690171E-2</v>
      </c>
      <c r="G526" s="13">
        <v>2.1768090337642248E-2</v>
      </c>
      <c r="H526" s="13" t="s">
        <v>702</v>
      </c>
      <c r="I526" s="13">
        <v>3.9526280748460187E-2</v>
      </c>
      <c r="J526" s="13">
        <v>1.382909134767062E-2</v>
      </c>
      <c r="K526" s="13">
        <v>7.7459666924148338E-2</v>
      </c>
      <c r="L526" s="13">
        <v>7.901579815429606E-2</v>
      </c>
      <c r="M526" s="13">
        <v>2.8694542646934201E-2</v>
      </c>
      <c r="N526" s="13">
        <v>1.194873045260089E-2</v>
      </c>
      <c r="O526" s="13">
        <v>3.1503332530367772E-2</v>
      </c>
      <c r="P526" s="13">
        <v>3.1628152085994045E-2</v>
      </c>
      <c r="Q526" s="13">
        <v>0.19364916731037105</v>
      </c>
      <c r="R526" s="105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8"/>
    </row>
    <row r="527" spans="1:65">
      <c r="A527" s="32"/>
      <c r="B527" s="3" t="s">
        <v>230</v>
      </c>
      <c r="C527" s="30"/>
      <c r="D527" s="13">
        <v>-0.31538378951365875</v>
      </c>
      <c r="E527" s="13">
        <v>-5.0351040757840138E-2</v>
      </c>
      <c r="F527" s="13">
        <v>-0.14345387989922842</v>
      </c>
      <c r="G527" s="13">
        <v>-0.15897101975612649</v>
      </c>
      <c r="H527" s="13" t="s">
        <v>702</v>
      </c>
      <c r="I527" s="13">
        <v>0.17930262912425055</v>
      </c>
      <c r="J527" s="13">
        <v>0.1265443536107973</v>
      </c>
      <c r="K527" s="13">
        <v>0.24137118855184281</v>
      </c>
      <c r="L527" s="13">
        <v>-3.7937328872321818E-2</v>
      </c>
      <c r="M527" s="13">
        <v>-0.30355878572484229</v>
      </c>
      <c r="N527" s="13">
        <v>0.27240546826563872</v>
      </c>
      <c r="O527" s="13">
        <v>0.26309518435150014</v>
      </c>
      <c r="P527" s="13">
        <v>0.1303708802995085</v>
      </c>
      <c r="Q527" s="13">
        <v>-0.5034515245792629</v>
      </c>
      <c r="R527" s="105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49" t="s">
        <v>231</v>
      </c>
      <c r="C528" s="50"/>
      <c r="D528" s="48">
        <v>0.99</v>
      </c>
      <c r="E528" s="48">
        <v>0</v>
      </c>
      <c r="F528" s="48">
        <v>0.35</v>
      </c>
      <c r="G528" s="48">
        <v>0.41</v>
      </c>
      <c r="H528" s="48">
        <v>7.0000000000000007E-2</v>
      </c>
      <c r="I528" s="48">
        <v>0.86</v>
      </c>
      <c r="J528" s="48">
        <v>0.66</v>
      </c>
      <c r="K528" s="48" t="s">
        <v>251</v>
      </c>
      <c r="L528" s="48" t="s">
        <v>251</v>
      </c>
      <c r="M528" s="48">
        <v>0.94</v>
      </c>
      <c r="N528" s="48">
        <v>1.2</v>
      </c>
      <c r="O528" s="48">
        <v>1.17</v>
      </c>
      <c r="P528" s="48">
        <v>0.67</v>
      </c>
      <c r="Q528" s="48" t="s">
        <v>251</v>
      </c>
      <c r="R528" s="105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B529" s="33" t="s">
        <v>332</v>
      </c>
      <c r="C529" s="20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BM529" s="58"/>
    </row>
    <row r="530" spans="1:65">
      <c r="BM530" s="58"/>
    </row>
    <row r="531" spans="1:65" ht="15">
      <c r="B531" s="34" t="s">
        <v>667</v>
      </c>
      <c r="BM531" s="29" t="s">
        <v>67</v>
      </c>
    </row>
    <row r="532" spans="1:65" ht="15">
      <c r="A532" s="26" t="s">
        <v>23</v>
      </c>
      <c r="B532" s="18" t="s">
        <v>118</v>
      </c>
      <c r="C532" s="15" t="s">
        <v>119</v>
      </c>
      <c r="D532" s="16" t="s">
        <v>218</v>
      </c>
      <c r="E532" s="17" t="s">
        <v>218</v>
      </c>
      <c r="F532" s="17" t="s">
        <v>218</v>
      </c>
      <c r="G532" s="17" t="s">
        <v>218</v>
      </c>
      <c r="H532" s="17" t="s">
        <v>218</v>
      </c>
      <c r="I532" s="17" t="s">
        <v>218</v>
      </c>
      <c r="J532" s="17" t="s">
        <v>218</v>
      </c>
      <c r="K532" s="17" t="s">
        <v>218</v>
      </c>
      <c r="L532" s="105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219</v>
      </c>
      <c r="C533" s="8" t="s">
        <v>219</v>
      </c>
      <c r="D533" s="103" t="s">
        <v>269</v>
      </c>
      <c r="E533" s="104" t="s">
        <v>238</v>
      </c>
      <c r="F533" s="104" t="s">
        <v>239</v>
      </c>
      <c r="G533" s="104" t="s">
        <v>242</v>
      </c>
      <c r="H533" s="104" t="s">
        <v>248</v>
      </c>
      <c r="I533" s="104" t="s">
        <v>272</v>
      </c>
      <c r="J533" s="104" t="s">
        <v>220</v>
      </c>
      <c r="K533" s="104" t="s">
        <v>249</v>
      </c>
      <c r="L533" s="105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3</v>
      </c>
    </row>
    <row r="534" spans="1:65">
      <c r="A534" s="32"/>
      <c r="B534" s="19"/>
      <c r="C534" s="8"/>
      <c r="D534" s="9" t="s">
        <v>321</v>
      </c>
      <c r="E534" s="10" t="s">
        <v>321</v>
      </c>
      <c r="F534" s="10" t="s">
        <v>320</v>
      </c>
      <c r="G534" s="10" t="s">
        <v>321</v>
      </c>
      <c r="H534" s="10" t="s">
        <v>321</v>
      </c>
      <c r="I534" s="10" t="s">
        <v>321</v>
      </c>
      <c r="J534" s="10" t="s">
        <v>321</v>
      </c>
      <c r="K534" s="10" t="s">
        <v>320</v>
      </c>
      <c r="L534" s="105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2</v>
      </c>
    </row>
    <row r="535" spans="1:65">
      <c r="A535" s="32"/>
      <c r="B535" s="19"/>
      <c r="C535" s="8"/>
      <c r="D535" s="27" t="s">
        <v>322</v>
      </c>
      <c r="E535" s="27" t="s">
        <v>324</v>
      </c>
      <c r="F535" s="27" t="s">
        <v>323</v>
      </c>
      <c r="G535" s="27" t="s">
        <v>323</v>
      </c>
      <c r="H535" s="27" t="s">
        <v>329</v>
      </c>
      <c r="I535" s="27" t="s">
        <v>327</v>
      </c>
      <c r="J535" s="27" t="s">
        <v>325</v>
      </c>
      <c r="K535" s="27" t="s">
        <v>325</v>
      </c>
      <c r="L535" s="105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2</v>
      </c>
    </row>
    <row r="536" spans="1:65">
      <c r="A536" s="32"/>
      <c r="B536" s="18">
        <v>1</v>
      </c>
      <c r="C536" s="14">
        <v>1</v>
      </c>
      <c r="D536" s="21">
        <v>0.12</v>
      </c>
      <c r="E536" s="21">
        <v>0.11</v>
      </c>
      <c r="F536" s="98">
        <v>0.1</v>
      </c>
      <c r="G536" s="21">
        <v>9.3792251971560159E-2</v>
      </c>
      <c r="H536" s="22">
        <v>0.13</v>
      </c>
      <c r="I536" s="21">
        <v>0.13</v>
      </c>
      <c r="J536" s="22">
        <v>9.9400000000000002E-2</v>
      </c>
      <c r="K536" s="21" t="s">
        <v>331</v>
      </c>
      <c r="L536" s="105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>
        <v>1</v>
      </c>
      <c r="C537" s="8">
        <v>2</v>
      </c>
      <c r="D537" s="10">
        <v>0.115</v>
      </c>
      <c r="E537" s="10">
        <v>0.11</v>
      </c>
      <c r="F537" s="99">
        <v>0.1</v>
      </c>
      <c r="G537" s="10">
        <v>9.3792251971560159E-2</v>
      </c>
      <c r="H537" s="23">
        <v>0.13</v>
      </c>
      <c r="I537" s="10">
        <v>0.13</v>
      </c>
      <c r="J537" s="23">
        <v>9.8100000000000007E-2</v>
      </c>
      <c r="K537" s="10" t="s">
        <v>331</v>
      </c>
      <c r="L537" s="105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e">
        <v>#N/A</v>
      </c>
    </row>
    <row r="538" spans="1:65">
      <c r="A538" s="32"/>
      <c r="B538" s="19">
        <v>1</v>
      </c>
      <c r="C538" s="8">
        <v>3</v>
      </c>
      <c r="D538" s="10">
        <v>0.12</v>
      </c>
      <c r="E538" s="10">
        <v>0.11</v>
      </c>
      <c r="F538" s="99">
        <v>0.1</v>
      </c>
      <c r="G538" s="10">
        <v>9.3792251971560159E-2</v>
      </c>
      <c r="H538" s="23">
        <v>0.13</v>
      </c>
      <c r="I538" s="10">
        <v>0.13</v>
      </c>
      <c r="J538" s="23">
        <v>9.64E-2</v>
      </c>
      <c r="K538" s="23" t="s">
        <v>331</v>
      </c>
      <c r="L538" s="105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16</v>
      </c>
    </row>
    <row r="539" spans="1:65">
      <c r="A539" s="32"/>
      <c r="B539" s="19">
        <v>1</v>
      </c>
      <c r="C539" s="8">
        <v>4</v>
      </c>
      <c r="D539" s="10">
        <v>0.115</v>
      </c>
      <c r="E539" s="101">
        <v>0.12</v>
      </c>
      <c r="F539" s="99">
        <v>0.1</v>
      </c>
      <c r="G539" s="10">
        <v>9.8728686285852796E-2</v>
      </c>
      <c r="H539" s="23">
        <v>0.13</v>
      </c>
      <c r="I539" s="10">
        <v>0.14000000000000001</v>
      </c>
      <c r="J539" s="23">
        <v>9.8500000000000004E-2</v>
      </c>
      <c r="K539" s="23" t="s">
        <v>331</v>
      </c>
      <c r="L539" s="105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0.11451184390160962</v>
      </c>
    </row>
    <row r="540" spans="1:65">
      <c r="A540" s="32"/>
      <c r="B540" s="19">
        <v>1</v>
      </c>
      <c r="C540" s="8">
        <v>5</v>
      </c>
      <c r="D540" s="10">
        <v>0.115</v>
      </c>
      <c r="E540" s="10">
        <v>0.11</v>
      </c>
      <c r="F540" s="97">
        <v>0.1</v>
      </c>
      <c r="G540" s="10">
        <v>9.8728686285852796E-2</v>
      </c>
      <c r="H540" s="10">
        <v>0.13</v>
      </c>
      <c r="I540" s="10">
        <v>0.14000000000000001</v>
      </c>
      <c r="J540" s="10">
        <v>9.8599999999999993E-2</v>
      </c>
      <c r="K540" s="10" t="s">
        <v>331</v>
      </c>
      <c r="L540" s="105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168</v>
      </c>
    </row>
    <row r="541" spans="1:65">
      <c r="A541" s="32"/>
      <c r="B541" s="19">
        <v>1</v>
      </c>
      <c r="C541" s="8">
        <v>6</v>
      </c>
      <c r="D541" s="10">
        <v>0.115</v>
      </c>
      <c r="E541" s="10">
        <v>0.11</v>
      </c>
      <c r="F541" s="97">
        <v>0.1</v>
      </c>
      <c r="G541" s="10">
        <v>9.3792251971560159E-2</v>
      </c>
      <c r="H541" s="10">
        <v>0.13</v>
      </c>
      <c r="I541" s="10">
        <v>0.15</v>
      </c>
      <c r="J541" s="10">
        <v>9.8799999999999999E-2</v>
      </c>
      <c r="K541" s="10" t="s">
        <v>331</v>
      </c>
      <c r="L541" s="105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8"/>
    </row>
    <row r="542" spans="1:65">
      <c r="A542" s="32"/>
      <c r="B542" s="20" t="s">
        <v>227</v>
      </c>
      <c r="C542" s="12"/>
      <c r="D542" s="24">
        <v>0.11666666666666665</v>
      </c>
      <c r="E542" s="24">
        <v>0.11166666666666668</v>
      </c>
      <c r="F542" s="24">
        <v>9.9999999999999992E-2</v>
      </c>
      <c r="G542" s="24">
        <v>9.5437730076324376E-2</v>
      </c>
      <c r="H542" s="24">
        <v>0.13</v>
      </c>
      <c r="I542" s="24">
        <v>0.13666666666666669</v>
      </c>
      <c r="J542" s="24">
        <v>9.8299999999999998E-2</v>
      </c>
      <c r="K542" s="24" t="s">
        <v>702</v>
      </c>
      <c r="L542" s="105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8"/>
    </row>
    <row r="543" spans="1:65">
      <c r="A543" s="32"/>
      <c r="B543" s="3" t="s">
        <v>228</v>
      </c>
      <c r="C543" s="30"/>
      <c r="D543" s="11">
        <v>0.115</v>
      </c>
      <c r="E543" s="11">
        <v>0.11</v>
      </c>
      <c r="F543" s="11">
        <v>0.1</v>
      </c>
      <c r="G543" s="11">
        <v>9.3792251971560159E-2</v>
      </c>
      <c r="H543" s="11">
        <v>0.13</v>
      </c>
      <c r="I543" s="11">
        <v>0.13500000000000001</v>
      </c>
      <c r="J543" s="11">
        <v>9.8549999999999999E-2</v>
      </c>
      <c r="K543" s="11" t="s">
        <v>702</v>
      </c>
      <c r="L543" s="105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8"/>
    </row>
    <row r="544" spans="1:65">
      <c r="A544" s="32"/>
      <c r="B544" s="3" t="s">
        <v>229</v>
      </c>
      <c r="C544" s="30"/>
      <c r="D544" s="25">
        <v>2.5819888974716065E-3</v>
      </c>
      <c r="E544" s="25">
        <v>4.0824829046386289E-3</v>
      </c>
      <c r="F544" s="25">
        <v>1.5202354861220293E-17</v>
      </c>
      <c r="G544" s="25">
        <v>2.549163718520295E-3</v>
      </c>
      <c r="H544" s="25">
        <v>0</v>
      </c>
      <c r="I544" s="25">
        <v>8.1649658092772578E-3</v>
      </c>
      <c r="J544" s="25">
        <v>1.0237187113655783E-3</v>
      </c>
      <c r="K544" s="25" t="s">
        <v>702</v>
      </c>
      <c r="L544" s="105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8"/>
    </row>
    <row r="545" spans="1:65">
      <c r="A545" s="32"/>
      <c r="B545" s="3" t="s">
        <v>87</v>
      </c>
      <c r="C545" s="30"/>
      <c r="D545" s="13">
        <v>2.2131333406899486E-2</v>
      </c>
      <c r="E545" s="13">
        <v>3.6559548399748912E-2</v>
      </c>
      <c r="F545" s="13">
        <v>1.5202354861220294E-16</v>
      </c>
      <c r="G545" s="13">
        <v>2.6710229973844236E-2</v>
      </c>
      <c r="H545" s="13">
        <v>0</v>
      </c>
      <c r="I545" s="13">
        <v>5.9743652263004314E-2</v>
      </c>
      <c r="J545" s="13">
        <v>1.0414229006770888E-2</v>
      </c>
      <c r="K545" s="13" t="s">
        <v>702</v>
      </c>
      <c r="L545" s="105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A546" s="32"/>
      <c r="B546" s="3" t="s">
        <v>230</v>
      </c>
      <c r="C546" s="30"/>
      <c r="D546" s="13">
        <v>1.8817466312990971E-2</v>
      </c>
      <c r="E546" s="13">
        <v>-2.484613938613689E-2</v>
      </c>
      <c r="F546" s="13">
        <v>-0.12672788601743623</v>
      </c>
      <c r="G546" s="13">
        <v>-0.16656891702550891</v>
      </c>
      <c r="H546" s="13">
        <v>0.13525374817733304</v>
      </c>
      <c r="I546" s="13">
        <v>0.19347188910950419</v>
      </c>
      <c r="J546" s="13">
        <v>-0.14157351195513967</v>
      </c>
      <c r="K546" s="13" t="s">
        <v>702</v>
      </c>
      <c r="L546" s="105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8"/>
    </row>
    <row r="547" spans="1:65">
      <c r="A547" s="32"/>
      <c r="B547" s="49" t="s">
        <v>231</v>
      </c>
      <c r="C547" s="50"/>
      <c r="D547" s="48">
        <v>0.11</v>
      </c>
      <c r="E547" s="48">
        <v>0.11</v>
      </c>
      <c r="F547" s="48" t="s">
        <v>251</v>
      </c>
      <c r="G547" s="48">
        <v>0.8</v>
      </c>
      <c r="H547" s="48">
        <v>0.67</v>
      </c>
      <c r="I547" s="48">
        <v>0.96</v>
      </c>
      <c r="J547" s="48">
        <v>0.68</v>
      </c>
      <c r="K547" s="48" t="s">
        <v>251</v>
      </c>
      <c r="L547" s="105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8"/>
    </row>
    <row r="548" spans="1:65">
      <c r="B548" s="33" t="s">
        <v>304</v>
      </c>
      <c r="C548" s="20"/>
      <c r="D548" s="28"/>
      <c r="E548" s="28"/>
      <c r="F548" s="28"/>
      <c r="G548" s="28"/>
      <c r="H548" s="28"/>
      <c r="I548" s="28"/>
      <c r="J548" s="28"/>
      <c r="K548" s="28"/>
      <c r="BM548" s="58"/>
    </row>
    <row r="549" spans="1:65">
      <c r="BM549" s="58"/>
    </row>
    <row r="550" spans="1:65" ht="15">
      <c r="B550" s="34" t="s">
        <v>668</v>
      </c>
      <c r="BM550" s="29" t="s">
        <v>67</v>
      </c>
    </row>
    <row r="551" spans="1:65" ht="15">
      <c r="A551" s="26" t="s">
        <v>55</v>
      </c>
      <c r="B551" s="18" t="s">
        <v>118</v>
      </c>
      <c r="C551" s="15" t="s">
        <v>119</v>
      </c>
      <c r="D551" s="16" t="s">
        <v>218</v>
      </c>
      <c r="E551" s="17" t="s">
        <v>218</v>
      </c>
      <c r="F551" s="17" t="s">
        <v>218</v>
      </c>
      <c r="G551" s="17" t="s">
        <v>218</v>
      </c>
      <c r="H551" s="17" t="s">
        <v>218</v>
      </c>
      <c r="I551" s="17" t="s">
        <v>218</v>
      </c>
      <c r="J551" s="17" t="s">
        <v>218</v>
      </c>
      <c r="K551" s="17" t="s">
        <v>218</v>
      </c>
      <c r="L551" s="17" t="s">
        <v>218</v>
      </c>
      <c r="M551" s="17" t="s">
        <v>218</v>
      </c>
      <c r="N551" s="17" t="s">
        <v>218</v>
      </c>
      <c r="O551" s="17" t="s">
        <v>218</v>
      </c>
      <c r="P551" s="17" t="s">
        <v>218</v>
      </c>
      <c r="Q551" s="17" t="s">
        <v>218</v>
      </c>
      <c r="R551" s="17" t="s">
        <v>218</v>
      </c>
      <c r="S551" s="17" t="s">
        <v>218</v>
      </c>
      <c r="T551" s="17" t="s">
        <v>218</v>
      </c>
      <c r="U551" s="17" t="s">
        <v>218</v>
      </c>
      <c r="V551" s="17" t="s">
        <v>218</v>
      </c>
      <c r="W551" s="17" t="s">
        <v>218</v>
      </c>
      <c r="X551" s="17" t="s">
        <v>218</v>
      </c>
      <c r="Y551" s="17" t="s">
        <v>218</v>
      </c>
      <c r="Z551" s="10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1</v>
      </c>
    </row>
    <row r="552" spans="1:65">
      <c r="A552" s="32"/>
      <c r="B552" s="19" t="s">
        <v>219</v>
      </c>
      <c r="C552" s="8" t="s">
        <v>219</v>
      </c>
      <c r="D552" s="103" t="s">
        <v>233</v>
      </c>
      <c r="E552" s="104" t="s">
        <v>234</v>
      </c>
      <c r="F552" s="104" t="s">
        <v>235</v>
      </c>
      <c r="G552" s="104" t="s">
        <v>236</v>
      </c>
      <c r="H552" s="104" t="s">
        <v>268</v>
      </c>
      <c r="I552" s="104" t="s">
        <v>237</v>
      </c>
      <c r="J552" s="104" t="s">
        <v>269</v>
      </c>
      <c r="K552" s="104" t="s">
        <v>238</v>
      </c>
      <c r="L552" s="104" t="s">
        <v>239</v>
      </c>
      <c r="M552" s="104" t="s">
        <v>271</v>
      </c>
      <c r="N552" s="104" t="s">
        <v>240</v>
      </c>
      <c r="O552" s="104" t="s">
        <v>241</v>
      </c>
      <c r="P552" s="104" t="s">
        <v>242</v>
      </c>
      <c r="Q552" s="104" t="s">
        <v>243</v>
      </c>
      <c r="R552" s="104" t="s">
        <v>244</v>
      </c>
      <c r="S552" s="104" t="s">
        <v>245</v>
      </c>
      <c r="T552" s="104" t="s">
        <v>246</v>
      </c>
      <c r="U552" s="104" t="s">
        <v>247</v>
      </c>
      <c r="V552" s="104" t="s">
        <v>248</v>
      </c>
      <c r="W552" s="104" t="s">
        <v>272</v>
      </c>
      <c r="X552" s="104" t="s">
        <v>220</v>
      </c>
      <c r="Y552" s="104" t="s">
        <v>249</v>
      </c>
      <c r="Z552" s="10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 t="s">
        <v>1</v>
      </c>
    </row>
    <row r="553" spans="1:65">
      <c r="A553" s="32"/>
      <c r="B553" s="19"/>
      <c r="C553" s="8"/>
      <c r="D553" s="9" t="s">
        <v>319</v>
      </c>
      <c r="E553" s="10" t="s">
        <v>319</v>
      </c>
      <c r="F553" s="10" t="s">
        <v>320</v>
      </c>
      <c r="G553" s="10" t="s">
        <v>320</v>
      </c>
      <c r="H553" s="10" t="s">
        <v>320</v>
      </c>
      <c r="I553" s="10" t="s">
        <v>319</v>
      </c>
      <c r="J553" s="10" t="s">
        <v>319</v>
      </c>
      <c r="K553" s="10" t="s">
        <v>319</v>
      </c>
      <c r="L553" s="10" t="s">
        <v>320</v>
      </c>
      <c r="M553" s="10" t="s">
        <v>320</v>
      </c>
      <c r="N553" s="10" t="s">
        <v>319</v>
      </c>
      <c r="O553" s="10" t="s">
        <v>319</v>
      </c>
      <c r="P553" s="10" t="s">
        <v>319</v>
      </c>
      <c r="Q553" s="10" t="s">
        <v>320</v>
      </c>
      <c r="R553" s="10" t="s">
        <v>319</v>
      </c>
      <c r="S553" s="10" t="s">
        <v>319</v>
      </c>
      <c r="T553" s="10" t="s">
        <v>319</v>
      </c>
      <c r="U553" s="10" t="s">
        <v>319</v>
      </c>
      <c r="V553" s="10" t="s">
        <v>319</v>
      </c>
      <c r="W553" s="10" t="s">
        <v>319</v>
      </c>
      <c r="X553" s="10" t="s">
        <v>321</v>
      </c>
      <c r="Y553" s="10" t="s">
        <v>319</v>
      </c>
      <c r="Z553" s="10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9"/>
      <c r="C554" s="8"/>
      <c r="D554" s="27" t="s">
        <v>322</v>
      </c>
      <c r="E554" s="27" t="s">
        <v>322</v>
      </c>
      <c r="F554" s="27" t="s">
        <v>323</v>
      </c>
      <c r="G554" s="27" t="s">
        <v>323</v>
      </c>
      <c r="H554" s="27" t="s">
        <v>323</v>
      </c>
      <c r="I554" s="27" t="s">
        <v>322</v>
      </c>
      <c r="J554" s="27" t="s">
        <v>322</v>
      </c>
      <c r="K554" s="27" t="s">
        <v>322</v>
      </c>
      <c r="L554" s="27" t="s">
        <v>323</v>
      </c>
      <c r="M554" s="27" t="s">
        <v>322</v>
      </c>
      <c r="N554" s="27" t="s">
        <v>323</v>
      </c>
      <c r="O554" s="27" t="s">
        <v>325</v>
      </c>
      <c r="P554" s="27" t="s">
        <v>323</v>
      </c>
      <c r="Q554" s="27" t="s">
        <v>322</v>
      </c>
      <c r="R554" s="27" t="s">
        <v>322</v>
      </c>
      <c r="S554" s="27" t="s">
        <v>322</v>
      </c>
      <c r="T554" s="27" t="s">
        <v>322</v>
      </c>
      <c r="U554" s="27" t="s">
        <v>322</v>
      </c>
      <c r="V554" s="27" t="s">
        <v>329</v>
      </c>
      <c r="W554" s="27" t="s">
        <v>327</v>
      </c>
      <c r="X554" s="27" t="s">
        <v>325</v>
      </c>
      <c r="Y554" s="27" t="s">
        <v>327</v>
      </c>
      <c r="Z554" s="105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8">
        <v>1</v>
      </c>
      <c r="C555" s="14">
        <v>1</v>
      </c>
      <c r="D555" s="198">
        <v>0.11</v>
      </c>
      <c r="E555" s="198">
        <v>0.11</v>
      </c>
      <c r="F555" s="199">
        <v>0.122</v>
      </c>
      <c r="G555" s="198">
        <v>0.12</v>
      </c>
      <c r="H555" s="199">
        <v>0.11</v>
      </c>
      <c r="I555" s="198">
        <v>0.12</v>
      </c>
      <c r="J555" s="199">
        <v>0.13</v>
      </c>
      <c r="K555" s="198">
        <v>0.13999999999999999</v>
      </c>
      <c r="L555" s="198">
        <v>0.13</v>
      </c>
      <c r="M555" s="198">
        <v>0.12</v>
      </c>
      <c r="N555" s="198">
        <v>0.13</v>
      </c>
      <c r="O555" s="198">
        <v>0.11899999999999998</v>
      </c>
      <c r="P555" s="198">
        <v>0.13439999999999999</v>
      </c>
      <c r="Q555" s="200">
        <v>0.16</v>
      </c>
      <c r="R555" s="198">
        <v>0.11</v>
      </c>
      <c r="S555" s="198">
        <v>0.1</v>
      </c>
      <c r="T555" s="198">
        <v>0.11</v>
      </c>
      <c r="U555" s="198">
        <v>0.1</v>
      </c>
      <c r="V555" s="198">
        <v>0.104</v>
      </c>
      <c r="W555" s="198">
        <v>0.12</v>
      </c>
      <c r="X555" s="198">
        <v>0.12295474999999999</v>
      </c>
      <c r="Y555" s="198">
        <v>0.11</v>
      </c>
      <c r="Z555" s="182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  <c r="AU555" s="183"/>
      <c r="AV555" s="183"/>
      <c r="AW555" s="183"/>
      <c r="AX555" s="183"/>
      <c r="AY555" s="183"/>
      <c r="AZ555" s="183"/>
      <c r="BA555" s="183"/>
      <c r="BB555" s="183"/>
      <c r="BC555" s="183"/>
      <c r="BD555" s="183"/>
      <c r="BE555" s="183"/>
      <c r="BF555" s="183"/>
      <c r="BG555" s="183"/>
      <c r="BH555" s="183"/>
      <c r="BI555" s="183"/>
      <c r="BJ555" s="183"/>
      <c r="BK555" s="183"/>
      <c r="BL555" s="183"/>
      <c r="BM555" s="201">
        <v>1</v>
      </c>
    </row>
    <row r="556" spans="1:65">
      <c r="A556" s="32"/>
      <c r="B556" s="19">
        <v>1</v>
      </c>
      <c r="C556" s="8">
        <v>2</v>
      </c>
      <c r="D556" s="202">
        <v>0.11</v>
      </c>
      <c r="E556" s="202">
        <v>0.11</v>
      </c>
      <c r="F556" s="203">
        <v>0.124</v>
      </c>
      <c r="G556" s="202">
        <v>0.12</v>
      </c>
      <c r="H556" s="203">
        <v>0.1</v>
      </c>
      <c r="I556" s="202">
        <v>0.11</v>
      </c>
      <c r="J556" s="203">
        <v>0.13</v>
      </c>
      <c r="K556" s="202">
        <v>0.13999999999999999</v>
      </c>
      <c r="L556" s="202">
        <v>0.12</v>
      </c>
      <c r="M556" s="202">
        <v>0.12</v>
      </c>
      <c r="N556" s="202">
        <v>0.14000000000000001</v>
      </c>
      <c r="O556" s="202">
        <v>0.11899999999999998</v>
      </c>
      <c r="P556" s="202">
        <v>0.13389999999999999</v>
      </c>
      <c r="Q556" s="204">
        <v>0.16</v>
      </c>
      <c r="R556" s="202">
        <v>0.11</v>
      </c>
      <c r="S556" s="202">
        <v>0.11</v>
      </c>
      <c r="T556" s="202">
        <v>0.11</v>
      </c>
      <c r="U556" s="202">
        <v>0.1</v>
      </c>
      <c r="V556" s="202">
        <v>0.106</v>
      </c>
      <c r="W556" s="202">
        <v>0.12</v>
      </c>
      <c r="X556" s="202">
        <v>0.12103394000000001</v>
      </c>
      <c r="Y556" s="202">
        <v>0.12</v>
      </c>
      <c r="Z556" s="182"/>
      <c r="AA556" s="183"/>
      <c r="AB556" s="183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183"/>
      <c r="AT556" s="183"/>
      <c r="AU556" s="183"/>
      <c r="AV556" s="183"/>
      <c r="AW556" s="183"/>
      <c r="AX556" s="183"/>
      <c r="AY556" s="183"/>
      <c r="AZ556" s="183"/>
      <c r="BA556" s="183"/>
      <c r="BB556" s="183"/>
      <c r="BC556" s="183"/>
      <c r="BD556" s="183"/>
      <c r="BE556" s="183"/>
      <c r="BF556" s="183"/>
      <c r="BG556" s="183"/>
      <c r="BH556" s="183"/>
      <c r="BI556" s="183"/>
      <c r="BJ556" s="183"/>
      <c r="BK556" s="183"/>
      <c r="BL556" s="183"/>
      <c r="BM556" s="201" t="e">
        <v>#N/A</v>
      </c>
    </row>
    <row r="557" spans="1:65">
      <c r="A557" s="32"/>
      <c r="B557" s="19">
        <v>1</v>
      </c>
      <c r="C557" s="8">
        <v>3</v>
      </c>
      <c r="D557" s="202">
        <v>0.11</v>
      </c>
      <c r="E557" s="202">
        <v>0.1</v>
      </c>
      <c r="F557" s="203">
        <v>0.124</v>
      </c>
      <c r="G557" s="202">
        <v>0.12</v>
      </c>
      <c r="H557" s="203">
        <v>0.1</v>
      </c>
      <c r="I557" s="202">
        <v>0.12</v>
      </c>
      <c r="J557" s="203">
        <v>0.13</v>
      </c>
      <c r="K557" s="203">
        <v>0.13999999999999999</v>
      </c>
      <c r="L557" s="25">
        <v>0.14000000000000001</v>
      </c>
      <c r="M557" s="25">
        <v>0.12</v>
      </c>
      <c r="N557" s="25">
        <v>0.13</v>
      </c>
      <c r="O557" s="25">
        <v>0.122</v>
      </c>
      <c r="P557" s="25">
        <v>0.1368</v>
      </c>
      <c r="Q557" s="205">
        <v>0.16</v>
      </c>
      <c r="R557" s="25">
        <v>0.11</v>
      </c>
      <c r="S557" s="25">
        <v>0.11</v>
      </c>
      <c r="T557" s="25">
        <v>0.11</v>
      </c>
      <c r="U557" s="25">
        <v>0.1</v>
      </c>
      <c r="V557" s="25">
        <v>0.107</v>
      </c>
      <c r="W557" s="25">
        <v>0.13</v>
      </c>
      <c r="X557" s="25">
        <v>0.12478309999999998</v>
      </c>
      <c r="Y557" s="25">
        <v>0.11</v>
      </c>
      <c r="Z557" s="182"/>
      <c r="AA557" s="183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3"/>
      <c r="AT557" s="183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3"/>
      <c r="BL557" s="183"/>
      <c r="BM557" s="201">
        <v>16</v>
      </c>
    </row>
    <row r="558" spans="1:65">
      <c r="A558" s="32"/>
      <c r="B558" s="19">
        <v>1</v>
      </c>
      <c r="C558" s="8">
        <v>4</v>
      </c>
      <c r="D558" s="202">
        <v>0.11</v>
      </c>
      <c r="E558" s="202">
        <v>0.1</v>
      </c>
      <c r="F558" s="203">
        <v>0.12</v>
      </c>
      <c r="G558" s="202">
        <v>0.11</v>
      </c>
      <c r="H558" s="203">
        <v>0.1</v>
      </c>
      <c r="I558" s="202">
        <v>0.13</v>
      </c>
      <c r="J558" s="203">
        <v>0.13</v>
      </c>
      <c r="K558" s="203">
        <v>0.13999999999999999</v>
      </c>
      <c r="L558" s="25">
        <v>0.14000000000000001</v>
      </c>
      <c r="M558" s="25">
        <v>0.12</v>
      </c>
      <c r="N558" s="25">
        <v>0.14000000000000001</v>
      </c>
      <c r="O558" s="25">
        <v>0.11899999999999998</v>
      </c>
      <c r="P558" s="25">
        <v>0.13060000000000002</v>
      </c>
      <c r="Q558" s="205">
        <v>0.16</v>
      </c>
      <c r="R558" s="25">
        <v>0.11</v>
      </c>
      <c r="S558" s="25">
        <v>0.11</v>
      </c>
      <c r="T558" s="25">
        <v>0.1</v>
      </c>
      <c r="U558" s="25">
        <v>0.1</v>
      </c>
      <c r="V558" s="25">
        <v>0.107</v>
      </c>
      <c r="W558" s="25">
        <v>0.12</v>
      </c>
      <c r="X558" s="25">
        <v>0.1214421</v>
      </c>
      <c r="Y558" s="25">
        <v>0.11</v>
      </c>
      <c r="Z558" s="182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3"/>
      <c r="AT558" s="183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3"/>
      <c r="BL558" s="183"/>
      <c r="BM558" s="201">
        <v>0.11767747214285713</v>
      </c>
    </row>
    <row r="559" spans="1:65">
      <c r="A559" s="32"/>
      <c r="B559" s="19">
        <v>1</v>
      </c>
      <c r="C559" s="8">
        <v>5</v>
      </c>
      <c r="D559" s="202">
        <v>0.11</v>
      </c>
      <c r="E559" s="202">
        <v>0.11</v>
      </c>
      <c r="F559" s="202">
        <v>0.122</v>
      </c>
      <c r="G559" s="202">
        <v>0.11</v>
      </c>
      <c r="H559" s="202">
        <v>0.11</v>
      </c>
      <c r="I559" s="202">
        <v>0.1</v>
      </c>
      <c r="J559" s="202">
        <v>0.13</v>
      </c>
      <c r="K559" s="202">
        <v>0.13999999999999999</v>
      </c>
      <c r="L559" s="202">
        <v>0.13</v>
      </c>
      <c r="M559" s="202">
        <v>0.12</v>
      </c>
      <c r="N559" s="202">
        <v>0.14000000000000001</v>
      </c>
      <c r="O559" s="202">
        <v>0.121</v>
      </c>
      <c r="P559" s="202">
        <v>0.13110000000000002</v>
      </c>
      <c r="Q559" s="204">
        <v>0.15</v>
      </c>
      <c r="R559" s="202">
        <v>0.11</v>
      </c>
      <c r="S559" s="202">
        <v>0.11</v>
      </c>
      <c r="T559" s="202">
        <v>0.11</v>
      </c>
      <c r="U559" s="202">
        <v>0.1</v>
      </c>
      <c r="V559" s="202">
        <v>0.10300000000000001</v>
      </c>
      <c r="W559" s="202">
        <v>0.12</v>
      </c>
      <c r="X559" s="202">
        <v>0.12157449999999999</v>
      </c>
      <c r="Y559" s="202">
        <v>0.11</v>
      </c>
      <c r="Z559" s="182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3"/>
      <c r="AT559" s="183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3"/>
      <c r="BL559" s="183"/>
      <c r="BM559" s="201">
        <v>169</v>
      </c>
    </row>
    <row r="560" spans="1:65">
      <c r="A560" s="32"/>
      <c r="B560" s="19">
        <v>1</v>
      </c>
      <c r="C560" s="8">
        <v>6</v>
      </c>
      <c r="D560" s="202">
        <v>0.11</v>
      </c>
      <c r="E560" s="202">
        <v>0.11</v>
      </c>
      <c r="F560" s="202">
        <v>0.11799999999999998</v>
      </c>
      <c r="G560" s="202">
        <v>0.11</v>
      </c>
      <c r="H560" s="202">
        <v>0.1</v>
      </c>
      <c r="I560" s="202">
        <v>0.09</v>
      </c>
      <c r="J560" s="202">
        <v>0.13</v>
      </c>
      <c r="K560" s="202">
        <v>0.13</v>
      </c>
      <c r="L560" s="202">
        <v>0.15</v>
      </c>
      <c r="M560" s="202">
        <v>0.12</v>
      </c>
      <c r="N560" s="202">
        <v>0.14000000000000001</v>
      </c>
      <c r="O560" s="202">
        <v>0.11899999999999998</v>
      </c>
      <c r="P560" s="202">
        <v>0.13450000000000001</v>
      </c>
      <c r="Q560" s="204">
        <v>0.16</v>
      </c>
      <c r="R560" s="202">
        <v>0.11</v>
      </c>
      <c r="S560" s="202">
        <v>0.11</v>
      </c>
      <c r="T560" s="202">
        <v>0.11</v>
      </c>
      <c r="U560" s="202">
        <v>0.1</v>
      </c>
      <c r="V560" s="202">
        <v>0.107</v>
      </c>
      <c r="W560" s="202">
        <v>0.13</v>
      </c>
      <c r="X560" s="202">
        <v>0.12127310000000001</v>
      </c>
      <c r="Y560" s="202">
        <v>0.11</v>
      </c>
      <c r="Z560" s="182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3"/>
      <c r="AT560" s="183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3"/>
      <c r="BL560" s="183"/>
      <c r="BM560" s="59"/>
    </row>
    <row r="561" spans="1:65">
      <c r="A561" s="32"/>
      <c r="B561" s="20" t="s">
        <v>227</v>
      </c>
      <c r="C561" s="12"/>
      <c r="D561" s="206">
        <v>0.11</v>
      </c>
      <c r="E561" s="206">
        <v>0.10666666666666667</v>
      </c>
      <c r="F561" s="206">
        <v>0.12166666666666666</v>
      </c>
      <c r="G561" s="206">
        <v>0.11499999999999999</v>
      </c>
      <c r="H561" s="206">
        <v>0.10333333333333333</v>
      </c>
      <c r="I561" s="206">
        <v>0.11166666666666665</v>
      </c>
      <c r="J561" s="206">
        <v>0.13</v>
      </c>
      <c r="K561" s="206">
        <v>0.13833333333333334</v>
      </c>
      <c r="L561" s="206">
        <v>0.13500000000000001</v>
      </c>
      <c r="M561" s="206">
        <v>0.12</v>
      </c>
      <c r="N561" s="206">
        <v>0.13666666666666669</v>
      </c>
      <c r="O561" s="206">
        <v>0.11983333333333333</v>
      </c>
      <c r="P561" s="206">
        <v>0.13355000000000003</v>
      </c>
      <c r="Q561" s="206">
        <v>0.15833333333333335</v>
      </c>
      <c r="R561" s="206">
        <v>0.11</v>
      </c>
      <c r="S561" s="206">
        <v>0.10833333333333334</v>
      </c>
      <c r="T561" s="206">
        <v>0.10833333333333334</v>
      </c>
      <c r="U561" s="206">
        <v>9.9999999999999992E-2</v>
      </c>
      <c r="V561" s="206">
        <v>0.10566666666666667</v>
      </c>
      <c r="W561" s="206">
        <v>0.12333333333333334</v>
      </c>
      <c r="X561" s="206">
        <v>0.122176915</v>
      </c>
      <c r="Y561" s="206">
        <v>0.11166666666666665</v>
      </c>
      <c r="Z561" s="182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3"/>
      <c r="AT561" s="183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3"/>
      <c r="BL561" s="183"/>
      <c r="BM561" s="59"/>
    </row>
    <row r="562" spans="1:65">
      <c r="A562" s="32"/>
      <c r="B562" s="3" t="s">
        <v>228</v>
      </c>
      <c r="C562" s="30"/>
      <c r="D562" s="25">
        <v>0.11</v>
      </c>
      <c r="E562" s="25">
        <v>0.11</v>
      </c>
      <c r="F562" s="25">
        <v>0.122</v>
      </c>
      <c r="G562" s="25">
        <v>0.11499999999999999</v>
      </c>
      <c r="H562" s="25">
        <v>0.1</v>
      </c>
      <c r="I562" s="25">
        <v>0.11499999999999999</v>
      </c>
      <c r="J562" s="25">
        <v>0.13</v>
      </c>
      <c r="K562" s="25">
        <v>0.13999999999999999</v>
      </c>
      <c r="L562" s="25">
        <v>0.13500000000000001</v>
      </c>
      <c r="M562" s="25">
        <v>0.12</v>
      </c>
      <c r="N562" s="25">
        <v>0.14000000000000001</v>
      </c>
      <c r="O562" s="25">
        <v>0.11899999999999998</v>
      </c>
      <c r="P562" s="25">
        <v>0.13414999999999999</v>
      </c>
      <c r="Q562" s="25">
        <v>0.16</v>
      </c>
      <c r="R562" s="25">
        <v>0.11</v>
      </c>
      <c r="S562" s="25">
        <v>0.11</v>
      </c>
      <c r="T562" s="25">
        <v>0.11</v>
      </c>
      <c r="U562" s="25">
        <v>0.1</v>
      </c>
      <c r="V562" s="25">
        <v>0.1065</v>
      </c>
      <c r="W562" s="25">
        <v>0.12</v>
      </c>
      <c r="X562" s="25">
        <v>0.12150829999999999</v>
      </c>
      <c r="Y562" s="25">
        <v>0.11</v>
      </c>
      <c r="Z562" s="182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3"/>
      <c r="AT562" s="183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3"/>
      <c r="BL562" s="183"/>
      <c r="BM562" s="59"/>
    </row>
    <row r="563" spans="1:65">
      <c r="A563" s="32"/>
      <c r="B563" s="3" t="s">
        <v>229</v>
      </c>
      <c r="C563" s="30"/>
      <c r="D563" s="25">
        <v>0</v>
      </c>
      <c r="E563" s="25">
        <v>5.1639777949432199E-3</v>
      </c>
      <c r="F563" s="25">
        <v>2.3380903889000308E-3</v>
      </c>
      <c r="G563" s="25">
        <v>5.4772255750516587E-3</v>
      </c>
      <c r="H563" s="25">
        <v>5.1639777949432199E-3</v>
      </c>
      <c r="I563" s="25">
        <v>1.4719601443879782E-2</v>
      </c>
      <c r="J563" s="25">
        <v>0</v>
      </c>
      <c r="K563" s="25">
        <v>4.0824829046386219E-3</v>
      </c>
      <c r="L563" s="25">
        <v>1.0488088481701517E-2</v>
      </c>
      <c r="M563" s="25">
        <v>0</v>
      </c>
      <c r="N563" s="25">
        <v>5.1639777949432277E-3</v>
      </c>
      <c r="O563" s="25">
        <v>1.3291601358251337E-3</v>
      </c>
      <c r="P563" s="25">
        <v>2.3244354153213113E-3</v>
      </c>
      <c r="Q563" s="25">
        <v>4.0824829046386332E-3</v>
      </c>
      <c r="R563" s="25">
        <v>0</v>
      </c>
      <c r="S563" s="25">
        <v>4.0824829046386272E-3</v>
      </c>
      <c r="T563" s="25">
        <v>4.082482904638628E-3</v>
      </c>
      <c r="U563" s="25">
        <v>1.5202354861220293E-17</v>
      </c>
      <c r="V563" s="25">
        <v>1.7511900715418236E-3</v>
      </c>
      <c r="W563" s="25">
        <v>5.1639777949432268E-3</v>
      </c>
      <c r="X563" s="25">
        <v>1.443839178215487E-3</v>
      </c>
      <c r="Y563" s="25">
        <v>4.082482904638628E-3</v>
      </c>
      <c r="Z563" s="182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3"/>
      <c r="AT563" s="183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3"/>
      <c r="BL563" s="183"/>
      <c r="BM563" s="59"/>
    </row>
    <row r="564" spans="1:65">
      <c r="A564" s="32"/>
      <c r="B564" s="3" t="s">
        <v>87</v>
      </c>
      <c r="C564" s="30"/>
      <c r="D564" s="13">
        <v>0</v>
      </c>
      <c r="E564" s="13">
        <v>4.8412291827592685E-2</v>
      </c>
      <c r="F564" s="13">
        <v>1.9217181278630393E-2</v>
      </c>
      <c r="G564" s="13">
        <v>4.7628048478710078E-2</v>
      </c>
      <c r="H564" s="13">
        <v>4.9973978660740839E-2</v>
      </c>
      <c r="I564" s="13">
        <v>0.13181732636310256</v>
      </c>
      <c r="J564" s="13">
        <v>0</v>
      </c>
      <c r="K564" s="13">
        <v>2.9511924611845458E-2</v>
      </c>
      <c r="L564" s="13">
        <v>7.7689544308900113E-2</v>
      </c>
      <c r="M564" s="13">
        <v>0</v>
      </c>
      <c r="N564" s="13">
        <v>3.7785203377633365E-2</v>
      </c>
      <c r="O564" s="13">
        <v>1.1091739659180531E-2</v>
      </c>
      <c r="P564" s="13">
        <v>1.7404982518317565E-2</v>
      </c>
      <c r="Q564" s="13">
        <v>2.5784102555612417E-2</v>
      </c>
      <c r="R564" s="13">
        <v>0</v>
      </c>
      <c r="S564" s="13">
        <v>3.7684457581279633E-2</v>
      </c>
      <c r="T564" s="13">
        <v>3.768445758127964E-2</v>
      </c>
      <c r="U564" s="13">
        <v>1.5202354861220294E-16</v>
      </c>
      <c r="V564" s="13">
        <v>1.6572776702288551E-2</v>
      </c>
      <c r="W564" s="13">
        <v>4.1870090229269408E-2</v>
      </c>
      <c r="X564" s="13">
        <v>1.1817610374394272E-2</v>
      </c>
      <c r="Y564" s="13">
        <v>3.6559548399748912E-2</v>
      </c>
      <c r="Z564" s="105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8"/>
    </row>
    <row r="565" spans="1:65">
      <c r="A565" s="32"/>
      <c r="B565" s="3" t="s">
        <v>230</v>
      </c>
      <c r="C565" s="30"/>
      <c r="D565" s="13">
        <v>-6.524164738631455E-2</v>
      </c>
      <c r="E565" s="13">
        <v>-9.3567658071577631E-2</v>
      </c>
      <c r="F565" s="13">
        <v>3.3899390012106512E-2</v>
      </c>
      <c r="G565" s="13">
        <v>-2.2752631358419761E-2</v>
      </c>
      <c r="H565" s="13">
        <v>-0.12189366875684093</v>
      </c>
      <c r="I565" s="13">
        <v>-5.1078642043683065E-2</v>
      </c>
      <c r="J565" s="13">
        <v>0.10471441672526471</v>
      </c>
      <c r="K565" s="13">
        <v>0.17552944343842269</v>
      </c>
      <c r="L565" s="13">
        <v>0.1472034327531595</v>
      </c>
      <c r="M565" s="13">
        <v>1.9736384669475138E-2</v>
      </c>
      <c r="N565" s="13">
        <v>0.16136643809579132</v>
      </c>
      <c r="O565" s="13">
        <v>1.8320084135212023E-2</v>
      </c>
      <c r="P565" s="13">
        <v>0.13488161810507027</v>
      </c>
      <c r="Q565" s="13">
        <v>0.34548550755000207</v>
      </c>
      <c r="R565" s="13">
        <v>-6.524164738631455E-2</v>
      </c>
      <c r="S565" s="13">
        <v>-7.9404652728946035E-2</v>
      </c>
      <c r="T565" s="13">
        <v>-7.9404652728946035E-2</v>
      </c>
      <c r="U565" s="13">
        <v>-0.15021967944210413</v>
      </c>
      <c r="V565" s="13">
        <v>-0.10206546127715665</v>
      </c>
      <c r="W565" s="13">
        <v>4.806239535473833E-2</v>
      </c>
      <c r="X565" s="13">
        <v>3.8235379934747904E-2</v>
      </c>
      <c r="Y565" s="13">
        <v>-5.1078642043683065E-2</v>
      </c>
      <c r="Z565" s="10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8"/>
    </row>
    <row r="566" spans="1:65">
      <c r="A566" s="32"/>
      <c r="B566" s="49" t="s">
        <v>231</v>
      </c>
      <c r="C566" s="50"/>
      <c r="D566" s="48">
        <v>0.55000000000000004</v>
      </c>
      <c r="E566" s="48">
        <v>0.8</v>
      </c>
      <c r="F566" s="48">
        <v>0.32</v>
      </c>
      <c r="G566" s="48">
        <v>0.18</v>
      </c>
      <c r="H566" s="48">
        <v>1.05</v>
      </c>
      <c r="I566" s="48">
        <v>0.43</v>
      </c>
      <c r="J566" s="48">
        <v>0.93</v>
      </c>
      <c r="K566" s="48">
        <v>1.55</v>
      </c>
      <c r="L566" s="48">
        <v>1.31</v>
      </c>
      <c r="M566" s="48">
        <v>0.19</v>
      </c>
      <c r="N566" s="48">
        <v>1.43</v>
      </c>
      <c r="O566" s="48">
        <v>0.18</v>
      </c>
      <c r="P566" s="48">
        <v>1.2</v>
      </c>
      <c r="Q566" s="48">
        <v>3.04</v>
      </c>
      <c r="R566" s="48">
        <v>0.55000000000000004</v>
      </c>
      <c r="S566" s="48">
        <v>0.67</v>
      </c>
      <c r="T566" s="48">
        <v>0.67</v>
      </c>
      <c r="U566" s="48">
        <v>1.29</v>
      </c>
      <c r="V566" s="48">
        <v>0.87</v>
      </c>
      <c r="W566" s="48">
        <v>0.44</v>
      </c>
      <c r="X566" s="48">
        <v>0.35</v>
      </c>
      <c r="Y566" s="48">
        <v>0.43</v>
      </c>
      <c r="Z566" s="10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8"/>
    </row>
    <row r="567" spans="1:65">
      <c r="B567" s="33"/>
      <c r="C567" s="2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BM567" s="58"/>
    </row>
    <row r="568" spans="1:65" ht="15">
      <c r="B568" s="34" t="s">
        <v>669</v>
      </c>
      <c r="BM568" s="29" t="s">
        <v>67</v>
      </c>
    </row>
    <row r="569" spans="1:65" ht="15">
      <c r="A569" s="26" t="s">
        <v>56</v>
      </c>
      <c r="B569" s="18" t="s">
        <v>118</v>
      </c>
      <c r="C569" s="15" t="s">
        <v>119</v>
      </c>
      <c r="D569" s="16" t="s">
        <v>218</v>
      </c>
      <c r="E569" s="17" t="s">
        <v>218</v>
      </c>
      <c r="F569" s="17" t="s">
        <v>218</v>
      </c>
      <c r="G569" s="17" t="s">
        <v>218</v>
      </c>
      <c r="H569" s="17" t="s">
        <v>218</v>
      </c>
      <c r="I569" s="17" t="s">
        <v>218</v>
      </c>
      <c r="J569" s="17" t="s">
        <v>218</v>
      </c>
      <c r="K569" s="17" t="s">
        <v>218</v>
      </c>
      <c r="L569" s="17" t="s">
        <v>218</v>
      </c>
      <c r="M569" s="17" t="s">
        <v>218</v>
      </c>
      <c r="N569" s="17" t="s">
        <v>218</v>
      </c>
      <c r="O569" s="17" t="s">
        <v>218</v>
      </c>
      <c r="P569" s="17" t="s">
        <v>218</v>
      </c>
      <c r="Q569" s="17" t="s">
        <v>218</v>
      </c>
      <c r="R569" s="17" t="s">
        <v>218</v>
      </c>
      <c r="S569" s="17" t="s">
        <v>218</v>
      </c>
      <c r="T569" s="17" t="s">
        <v>218</v>
      </c>
      <c r="U569" s="17" t="s">
        <v>218</v>
      </c>
      <c r="V569" s="17" t="s">
        <v>218</v>
      </c>
      <c r="W569" s="17" t="s">
        <v>218</v>
      </c>
      <c r="X569" s="17" t="s">
        <v>218</v>
      </c>
      <c r="Y569" s="17" t="s">
        <v>218</v>
      </c>
      <c r="Z569" s="105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</v>
      </c>
    </row>
    <row r="570" spans="1:65">
      <c r="A570" s="32"/>
      <c r="B570" s="19" t="s">
        <v>219</v>
      </c>
      <c r="C570" s="8" t="s">
        <v>219</v>
      </c>
      <c r="D570" s="103" t="s">
        <v>233</v>
      </c>
      <c r="E570" s="104" t="s">
        <v>234</v>
      </c>
      <c r="F570" s="104" t="s">
        <v>235</v>
      </c>
      <c r="G570" s="104" t="s">
        <v>236</v>
      </c>
      <c r="H570" s="104" t="s">
        <v>268</v>
      </c>
      <c r="I570" s="104" t="s">
        <v>237</v>
      </c>
      <c r="J570" s="104" t="s">
        <v>269</v>
      </c>
      <c r="K570" s="104" t="s">
        <v>238</v>
      </c>
      <c r="L570" s="104" t="s">
        <v>239</v>
      </c>
      <c r="M570" s="104" t="s">
        <v>271</v>
      </c>
      <c r="N570" s="104" t="s">
        <v>240</v>
      </c>
      <c r="O570" s="104" t="s">
        <v>241</v>
      </c>
      <c r="P570" s="104" t="s">
        <v>242</v>
      </c>
      <c r="Q570" s="104" t="s">
        <v>243</v>
      </c>
      <c r="R570" s="104" t="s">
        <v>244</v>
      </c>
      <c r="S570" s="104" t="s">
        <v>245</v>
      </c>
      <c r="T570" s="104" t="s">
        <v>246</v>
      </c>
      <c r="U570" s="104" t="s">
        <v>247</v>
      </c>
      <c r="V570" s="104" t="s">
        <v>248</v>
      </c>
      <c r="W570" s="104" t="s">
        <v>272</v>
      </c>
      <c r="X570" s="104" t="s">
        <v>220</v>
      </c>
      <c r="Y570" s="104" t="s">
        <v>249</v>
      </c>
      <c r="Z570" s="105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 t="s">
        <v>1</v>
      </c>
    </row>
    <row r="571" spans="1:65">
      <c r="A571" s="32"/>
      <c r="B571" s="19"/>
      <c r="C571" s="8"/>
      <c r="D571" s="9" t="s">
        <v>319</v>
      </c>
      <c r="E571" s="10" t="s">
        <v>319</v>
      </c>
      <c r="F571" s="10" t="s">
        <v>320</v>
      </c>
      <c r="G571" s="10" t="s">
        <v>320</v>
      </c>
      <c r="H571" s="10" t="s">
        <v>320</v>
      </c>
      <c r="I571" s="10" t="s">
        <v>319</v>
      </c>
      <c r="J571" s="10" t="s">
        <v>319</v>
      </c>
      <c r="K571" s="10" t="s">
        <v>319</v>
      </c>
      <c r="L571" s="10" t="s">
        <v>320</v>
      </c>
      <c r="M571" s="10" t="s">
        <v>320</v>
      </c>
      <c r="N571" s="10" t="s">
        <v>319</v>
      </c>
      <c r="O571" s="10" t="s">
        <v>319</v>
      </c>
      <c r="P571" s="10" t="s">
        <v>319</v>
      </c>
      <c r="Q571" s="10" t="s">
        <v>320</v>
      </c>
      <c r="R571" s="10" t="s">
        <v>319</v>
      </c>
      <c r="S571" s="10" t="s">
        <v>319</v>
      </c>
      <c r="T571" s="10" t="s">
        <v>319</v>
      </c>
      <c r="U571" s="10" t="s">
        <v>319</v>
      </c>
      <c r="V571" s="10" t="s">
        <v>319</v>
      </c>
      <c r="W571" s="10" t="s">
        <v>319</v>
      </c>
      <c r="X571" s="10" t="s">
        <v>321</v>
      </c>
      <c r="Y571" s="10" t="s">
        <v>319</v>
      </c>
      <c r="Z571" s="105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3</v>
      </c>
    </row>
    <row r="572" spans="1:65">
      <c r="A572" s="32"/>
      <c r="B572" s="19"/>
      <c r="C572" s="8"/>
      <c r="D572" s="27" t="s">
        <v>322</v>
      </c>
      <c r="E572" s="27" t="s">
        <v>322</v>
      </c>
      <c r="F572" s="27" t="s">
        <v>323</v>
      </c>
      <c r="G572" s="27" t="s">
        <v>323</v>
      </c>
      <c r="H572" s="27" t="s">
        <v>323</v>
      </c>
      <c r="I572" s="27" t="s">
        <v>322</v>
      </c>
      <c r="J572" s="27" t="s">
        <v>322</v>
      </c>
      <c r="K572" s="27" t="s">
        <v>322</v>
      </c>
      <c r="L572" s="27" t="s">
        <v>323</v>
      </c>
      <c r="M572" s="27" t="s">
        <v>322</v>
      </c>
      <c r="N572" s="27" t="s">
        <v>323</v>
      </c>
      <c r="O572" s="27" t="s">
        <v>325</v>
      </c>
      <c r="P572" s="27" t="s">
        <v>323</v>
      </c>
      <c r="Q572" s="27" t="s">
        <v>322</v>
      </c>
      <c r="R572" s="27" t="s">
        <v>322</v>
      </c>
      <c r="S572" s="27" t="s">
        <v>322</v>
      </c>
      <c r="T572" s="27" t="s">
        <v>322</v>
      </c>
      <c r="U572" s="27" t="s">
        <v>322</v>
      </c>
      <c r="V572" s="27" t="s">
        <v>329</v>
      </c>
      <c r="W572" s="27" t="s">
        <v>327</v>
      </c>
      <c r="X572" s="27" t="s">
        <v>325</v>
      </c>
      <c r="Y572" s="27" t="s">
        <v>327</v>
      </c>
      <c r="Z572" s="105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3</v>
      </c>
    </row>
    <row r="573" spans="1:65">
      <c r="A573" s="32"/>
      <c r="B573" s="18">
        <v>1</v>
      </c>
      <c r="C573" s="14">
        <v>1</v>
      </c>
      <c r="D573" s="198">
        <v>0.32</v>
      </c>
      <c r="E573" s="198">
        <v>0.28999999999999998</v>
      </c>
      <c r="F573" s="199">
        <v>0.29299999999999998</v>
      </c>
      <c r="G573" s="198">
        <v>0.29310000000000003</v>
      </c>
      <c r="H573" s="199">
        <v>0.30499999999999999</v>
      </c>
      <c r="I573" s="198">
        <v>0.25370000000000004</v>
      </c>
      <c r="J573" s="199">
        <v>0.30199999999999999</v>
      </c>
      <c r="K573" s="198">
        <v>0.31900000000000001</v>
      </c>
      <c r="L573" s="198">
        <v>0.27499999999999997</v>
      </c>
      <c r="M573" s="198">
        <v>0.3135</v>
      </c>
      <c r="N573" s="198">
        <v>0.26489999999999997</v>
      </c>
      <c r="O573" s="198">
        <v>0.30420000000000003</v>
      </c>
      <c r="P573" s="209">
        <v>0.24789999999999998</v>
      </c>
      <c r="Q573" s="198">
        <v>0.29599999999999999</v>
      </c>
      <c r="R573" s="198">
        <v>0.28999999999999998</v>
      </c>
      <c r="S573" s="198">
        <v>0.29399999999999998</v>
      </c>
      <c r="T573" s="198">
        <v>0.30199999999999999</v>
      </c>
      <c r="U573" s="198">
        <v>0.28100000000000003</v>
      </c>
      <c r="V573" s="198">
        <v>0.29499999999999998</v>
      </c>
      <c r="W573" s="198">
        <v>0.29979999999999996</v>
      </c>
      <c r="X573" s="198">
        <v>0.31728033300000003</v>
      </c>
      <c r="Y573" s="198">
        <v>0.31</v>
      </c>
      <c r="Z573" s="182"/>
      <c r="AA573" s="183"/>
      <c r="AB573" s="183"/>
      <c r="AC573" s="183"/>
      <c r="AD573" s="183"/>
      <c r="AE573" s="183"/>
      <c r="AF573" s="183"/>
      <c r="AG573" s="183"/>
      <c r="AH573" s="183"/>
      <c r="AI573" s="183"/>
      <c r="AJ573" s="183"/>
      <c r="AK573" s="183"/>
      <c r="AL573" s="183"/>
      <c r="AM573" s="183"/>
      <c r="AN573" s="183"/>
      <c r="AO573" s="183"/>
      <c r="AP573" s="183"/>
      <c r="AQ573" s="183"/>
      <c r="AR573" s="183"/>
      <c r="AS573" s="183"/>
      <c r="AT573" s="183"/>
      <c r="AU573" s="183"/>
      <c r="AV573" s="183"/>
      <c r="AW573" s="183"/>
      <c r="AX573" s="183"/>
      <c r="AY573" s="183"/>
      <c r="AZ573" s="183"/>
      <c r="BA573" s="183"/>
      <c r="BB573" s="183"/>
      <c r="BC573" s="183"/>
      <c r="BD573" s="183"/>
      <c r="BE573" s="183"/>
      <c r="BF573" s="183"/>
      <c r="BG573" s="183"/>
      <c r="BH573" s="183"/>
      <c r="BI573" s="183"/>
      <c r="BJ573" s="183"/>
      <c r="BK573" s="183"/>
      <c r="BL573" s="183"/>
      <c r="BM573" s="201">
        <v>1</v>
      </c>
    </row>
    <row r="574" spans="1:65">
      <c r="A574" s="32"/>
      <c r="B574" s="19">
        <v>1</v>
      </c>
      <c r="C574" s="8">
        <v>2</v>
      </c>
      <c r="D574" s="202">
        <v>0.31</v>
      </c>
      <c r="E574" s="202">
        <v>0.28700000000000003</v>
      </c>
      <c r="F574" s="203">
        <v>0.29899999999999999</v>
      </c>
      <c r="G574" s="202">
        <v>0.30459999999999998</v>
      </c>
      <c r="H574" s="203">
        <v>0.28600000000000003</v>
      </c>
      <c r="I574" s="202">
        <v>0.26483000000000001</v>
      </c>
      <c r="J574" s="203">
        <v>0.30099999999999999</v>
      </c>
      <c r="K574" s="202">
        <v>0.32</v>
      </c>
      <c r="L574" s="202">
        <v>0.27999999999999997</v>
      </c>
      <c r="M574" s="202">
        <v>0.2979</v>
      </c>
      <c r="N574" s="202">
        <v>0.2681</v>
      </c>
      <c r="O574" s="202">
        <v>0.30709999999999998</v>
      </c>
      <c r="P574" s="202">
        <v>0.25819999999999999</v>
      </c>
      <c r="Q574" s="202">
        <v>0.29799999999999999</v>
      </c>
      <c r="R574" s="202">
        <v>0.28999999999999998</v>
      </c>
      <c r="S574" s="202">
        <v>0.28700000000000003</v>
      </c>
      <c r="T574" s="202">
        <v>0.29199999999999998</v>
      </c>
      <c r="U574" s="202">
        <v>0.27899999999999997</v>
      </c>
      <c r="V574" s="202">
        <v>0.29799999999999999</v>
      </c>
      <c r="W574" s="202">
        <v>0.29270000000000002</v>
      </c>
      <c r="X574" s="202">
        <v>0.31464359049999996</v>
      </c>
      <c r="Y574" s="202">
        <v>0.32</v>
      </c>
      <c r="Z574" s="182"/>
      <c r="AA574" s="183"/>
      <c r="AB574" s="183"/>
      <c r="AC574" s="183"/>
      <c r="AD574" s="183"/>
      <c r="AE574" s="183"/>
      <c r="AF574" s="183"/>
      <c r="AG574" s="183"/>
      <c r="AH574" s="183"/>
      <c r="AI574" s="183"/>
      <c r="AJ574" s="183"/>
      <c r="AK574" s="183"/>
      <c r="AL574" s="183"/>
      <c r="AM574" s="183"/>
      <c r="AN574" s="183"/>
      <c r="AO574" s="183"/>
      <c r="AP574" s="183"/>
      <c r="AQ574" s="183"/>
      <c r="AR574" s="183"/>
      <c r="AS574" s="183"/>
      <c r="AT574" s="183"/>
      <c r="AU574" s="183"/>
      <c r="AV574" s="183"/>
      <c r="AW574" s="183"/>
      <c r="AX574" s="183"/>
      <c r="AY574" s="183"/>
      <c r="AZ574" s="183"/>
      <c r="BA574" s="183"/>
      <c r="BB574" s="183"/>
      <c r="BC574" s="183"/>
      <c r="BD574" s="183"/>
      <c r="BE574" s="183"/>
      <c r="BF574" s="183"/>
      <c r="BG574" s="183"/>
      <c r="BH574" s="183"/>
      <c r="BI574" s="183"/>
      <c r="BJ574" s="183"/>
      <c r="BK574" s="183"/>
      <c r="BL574" s="183"/>
      <c r="BM574" s="201" t="e">
        <v>#N/A</v>
      </c>
    </row>
    <row r="575" spans="1:65">
      <c r="A575" s="32"/>
      <c r="B575" s="19">
        <v>1</v>
      </c>
      <c r="C575" s="8">
        <v>3</v>
      </c>
      <c r="D575" s="202">
        <v>0.32</v>
      </c>
      <c r="E575" s="202">
        <v>0.28400000000000003</v>
      </c>
      <c r="F575" s="203">
        <v>0.3</v>
      </c>
      <c r="G575" s="202">
        <v>0.29499999999999998</v>
      </c>
      <c r="H575" s="203">
        <v>0.29699999999999999</v>
      </c>
      <c r="I575" s="202">
        <v>0.25696999999999998</v>
      </c>
      <c r="J575" s="203">
        <v>0.309</v>
      </c>
      <c r="K575" s="203">
        <v>0.313</v>
      </c>
      <c r="L575" s="25">
        <v>0.27499999999999997</v>
      </c>
      <c r="M575" s="25">
        <v>0.30079999999999996</v>
      </c>
      <c r="N575" s="25">
        <v>0.26919999999999999</v>
      </c>
      <c r="O575" s="25">
        <v>0.31189999999999996</v>
      </c>
      <c r="P575" s="25">
        <v>0.2576</v>
      </c>
      <c r="Q575" s="25">
        <v>0.29899999999999999</v>
      </c>
      <c r="R575" s="25">
        <v>0.29199999999999998</v>
      </c>
      <c r="S575" s="25">
        <v>0.29599999999999999</v>
      </c>
      <c r="T575" s="25">
        <v>0.29499999999999998</v>
      </c>
      <c r="U575" s="25">
        <v>0.28100000000000003</v>
      </c>
      <c r="V575" s="25">
        <v>0.29399999999999998</v>
      </c>
      <c r="W575" s="25">
        <v>0.30109999999999998</v>
      </c>
      <c r="X575" s="25">
        <v>0.31114363899999997</v>
      </c>
      <c r="Y575" s="25">
        <v>0.31</v>
      </c>
      <c r="Z575" s="182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183"/>
      <c r="AT575" s="183"/>
      <c r="AU575" s="183"/>
      <c r="AV575" s="183"/>
      <c r="AW575" s="183"/>
      <c r="AX575" s="183"/>
      <c r="AY575" s="183"/>
      <c r="AZ575" s="183"/>
      <c r="BA575" s="183"/>
      <c r="BB575" s="183"/>
      <c r="BC575" s="183"/>
      <c r="BD575" s="183"/>
      <c r="BE575" s="183"/>
      <c r="BF575" s="183"/>
      <c r="BG575" s="183"/>
      <c r="BH575" s="183"/>
      <c r="BI575" s="183"/>
      <c r="BJ575" s="183"/>
      <c r="BK575" s="183"/>
      <c r="BL575" s="183"/>
      <c r="BM575" s="201">
        <v>16</v>
      </c>
    </row>
    <row r="576" spans="1:65">
      <c r="A576" s="32"/>
      <c r="B576" s="19">
        <v>1</v>
      </c>
      <c r="C576" s="8">
        <v>4</v>
      </c>
      <c r="D576" s="202">
        <v>0.32</v>
      </c>
      <c r="E576" s="202">
        <v>0.28100000000000003</v>
      </c>
      <c r="F576" s="203">
        <v>0.28200000000000003</v>
      </c>
      <c r="G576" s="202">
        <v>0.28909999999999997</v>
      </c>
      <c r="H576" s="203">
        <v>0.28400000000000003</v>
      </c>
      <c r="I576" s="202">
        <v>0.26687</v>
      </c>
      <c r="J576" s="203">
        <v>0.311</v>
      </c>
      <c r="K576" s="203">
        <v>0.315</v>
      </c>
      <c r="L576" s="25">
        <v>0.29299999999999998</v>
      </c>
      <c r="M576" s="25">
        <v>0.308</v>
      </c>
      <c r="N576" s="25">
        <v>0.2646</v>
      </c>
      <c r="O576" s="25">
        <v>0.30660000000000004</v>
      </c>
      <c r="P576" s="25">
        <v>0.26100000000000001</v>
      </c>
      <c r="Q576" s="25">
        <v>0.29799999999999999</v>
      </c>
      <c r="R576" s="25">
        <v>0.29499999999999998</v>
      </c>
      <c r="S576" s="25">
        <v>0.29599999999999999</v>
      </c>
      <c r="T576" s="25">
        <v>0.29499999999999998</v>
      </c>
      <c r="U576" s="25">
        <v>0.27499999999999997</v>
      </c>
      <c r="V576" s="25">
        <v>0.29499999999999998</v>
      </c>
      <c r="W576" s="25">
        <v>0.29459999999999997</v>
      </c>
      <c r="X576" s="25">
        <v>0.31653829999999999</v>
      </c>
      <c r="Y576" s="25">
        <v>0.31</v>
      </c>
      <c r="Z576" s="182"/>
      <c r="AA576" s="183"/>
      <c r="AB576" s="183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183"/>
      <c r="AT576" s="183"/>
      <c r="AU576" s="183"/>
      <c r="AV576" s="183"/>
      <c r="AW576" s="183"/>
      <c r="AX576" s="183"/>
      <c r="AY576" s="183"/>
      <c r="AZ576" s="183"/>
      <c r="BA576" s="183"/>
      <c r="BB576" s="183"/>
      <c r="BC576" s="183"/>
      <c r="BD576" s="183"/>
      <c r="BE576" s="183"/>
      <c r="BF576" s="183"/>
      <c r="BG576" s="183"/>
      <c r="BH576" s="183"/>
      <c r="BI576" s="183"/>
      <c r="BJ576" s="183"/>
      <c r="BK576" s="183"/>
      <c r="BL576" s="183"/>
      <c r="BM576" s="201">
        <v>0.29328222588636366</v>
      </c>
    </row>
    <row r="577" spans="1:65">
      <c r="A577" s="32"/>
      <c r="B577" s="19">
        <v>1</v>
      </c>
      <c r="C577" s="8">
        <v>5</v>
      </c>
      <c r="D577" s="202">
        <v>0.32</v>
      </c>
      <c r="E577" s="202">
        <v>0.28200000000000003</v>
      </c>
      <c r="F577" s="202">
        <v>0.29599999999999999</v>
      </c>
      <c r="G577" s="202">
        <v>0.28509999999999996</v>
      </c>
      <c r="H577" s="202">
        <v>0.3</v>
      </c>
      <c r="I577" s="202">
        <v>0.25841999999999998</v>
      </c>
      <c r="J577" s="202">
        <v>0.30299999999999999</v>
      </c>
      <c r="K577" s="202">
        <v>0.317</v>
      </c>
      <c r="L577" s="202">
        <v>0.27499999999999997</v>
      </c>
      <c r="M577" s="202">
        <v>0.30660000000000004</v>
      </c>
      <c r="N577" s="202">
        <v>0.26860000000000001</v>
      </c>
      <c r="O577" s="210">
        <v>0.31909999999999999</v>
      </c>
      <c r="P577" s="202">
        <v>0.25840000000000002</v>
      </c>
      <c r="Q577" s="202">
        <v>0.29399999999999998</v>
      </c>
      <c r="R577" s="202">
        <v>0.28900000000000003</v>
      </c>
      <c r="S577" s="202">
        <v>0.29099999999999998</v>
      </c>
      <c r="T577" s="202">
        <v>0.29899999999999999</v>
      </c>
      <c r="U577" s="202">
        <v>0.28300000000000003</v>
      </c>
      <c r="V577" s="202">
        <v>0.29199999999999998</v>
      </c>
      <c r="W577" s="202">
        <v>0.29770000000000002</v>
      </c>
      <c r="X577" s="202">
        <v>0.3136376495</v>
      </c>
      <c r="Y577" s="202">
        <v>0.3</v>
      </c>
      <c r="Z577" s="182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183"/>
      <c r="AT577" s="183"/>
      <c r="AU577" s="183"/>
      <c r="AV577" s="183"/>
      <c r="AW577" s="183"/>
      <c r="AX577" s="183"/>
      <c r="AY577" s="183"/>
      <c r="AZ577" s="183"/>
      <c r="BA577" s="183"/>
      <c r="BB577" s="183"/>
      <c r="BC577" s="183"/>
      <c r="BD577" s="183"/>
      <c r="BE577" s="183"/>
      <c r="BF577" s="183"/>
      <c r="BG577" s="183"/>
      <c r="BH577" s="183"/>
      <c r="BI577" s="183"/>
      <c r="BJ577" s="183"/>
      <c r="BK577" s="183"/>
      <c r="BL577" s="183"/>
      <c r="BM577" s="201">
        <v>170</v>
      </c>
    </row>
    <row r="578" spans="1:65">
      <c r="A578" s="32"/>
      <c r="B578" s="19">
        <v>1</v>
      </c>
      <c r="C578" s="8">
        <v>6</v>
      </c>
      <c r="D578" s="202">
        <v>0.32</v>
      </c>
      <c r="E578" s="202">
        <v>0.28400000000000003</v>
      </c>
      <c r="F578" s="202">
        <v>0.27999999999999997</v>
      </c>
      <c r="G578" s="202">
        <v>0.27599999999999997</v>
      </c>
      <c r="H578" s="202">
        <v>0.27100000000000002</v>
      </c>
      <c r="I578" s="202">
        <v>0.26103999999999999</v>
      </c>
      <c r="J578" s="202">
        <v>0.30099999999999999</v>
      </c>
      <c r="K578" s="202">
        <v>0.316</v>
      </c>
      <c r="L578" s="202">
        <v>0.28300000000000003</v>
      </c>
      <c r="M578" s="202">
        <v>0.31490000000000001</v>
      </c>
      <c r="N578" s="202">
        <v>0.26689999999999997</v>
      </c>
      <c r="O578" s="202">
        <v>0.30769999999999997</v>
      </c>
      <c r="P578" s="202">
        <v>0.25569999999999998</v>
      </c>
      <c r="Q578" s="202">
        <v>0.29499999999999998</v>
      </c>
      <c r="R578" s="210">
        <v>0.28100000000000003</v>
      </c>
      <c r="S578" s="202">
        <v>0.29099999999999998</v>
      </c>
      <c r="T578" s="202">
        <v>0.307</v>
      </c>
      <c r="U578" s="202">
        <v>0.27999999999999997</v>
      </c>
      <c r="V578" s="210">
        <v>0.311</v>
      </c>
      <c r="W578" s="202">
        <v>0.3009</v>
      </c>
      <c r="X578" s="202">
        <v>0.31140030499999999</v>
      </c>
      <c r="Y578" s="202">
        <v>0.31</v>
      </c>
      <c r="Z578" s="182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183"/>
      <c r="AT578" s="183"/>
      <c r="AU578" s="183"/>
      <c r="AV578" s="183"/>
      <c r="AW578" s="183"/>
      <c r="AX578" s="183"/>
      <c r="AY578" s="183"/>
      <c r="AZ578" s="183"/>
      <c r="BA578" s="183"/>
      <c r="BB578" s="183"/>
      <c r="BC578" s="183"/>
      <c r="BD578" s="183"/>
      <c r="BE578" s="183"/>
      <c r="BF578" s="183"/>
      <c r="BG578" s="183"/>
      <c r="BH578" s="183"/>
      <c r="BI578" s="183"/>
      <c r="BJ578" s="183"/>
      <c r="BK578" s="183"/>
      <c r="BL578" s="183"/>
      <c r="BM578" s="59"/>
    </row>
    <row r="579" spans="1:65">
      <c r="A579" s="32"/>
      <c r="B579" s="20" t="s">
        <v>227</v>
      </c>
      <c r="C579" s="12"/>
      <c r="D579" s="206">
        <v>0.31833333333333336</v>
      </c>
      <c r="E579" s="206">
        <v>0.28466666666666668</v>
      </c>
      <c r="F579" s="206">
        <v>0.29166666666666669</v>
      </c>
      <c r="G579" s="206">
        <v>0.29048333333333332</v>
      </c>
      <c r="H579" s="206">
        <v>0.29049999999999998</v>
      </c>
      <c r="I579" s="206">
        <v>0.26030500000000001</v>
      </c>
      <c r="J579" s="206">
        <v>0.30449999999999994</v>
      </c>
      <c r="K579" s="206">
        <v>0.31666666666666665</v>
      </c>
      <c r="L579" s="206">
        <v>0.28016666666666662</v>
      </c>
      <c r="M579" s="206">
        <v>0.30695</v>
      </c>
      <c r="N579" s="206">
        <v>0.26704999999999995</v>
      </c>
      <c r="O579" s="206">
        <v>0.30943333333333328</v>
      </c>
      <c r="P579" s="206">
        <v>0.25646666666666668</v>
      </c>
      <c r="Q579" s="206">
        <v>0.29666666666666669</v>
      </c>
      <c r="R579" s="206">
        <v>0.28950000000000004</v>
      </c>
      <c r="S579" s="206">
        <v>0.29249999999999998</v>
      </c>
      <c r="T579" s="206">
        <v>0.29833333333333328</v>
      </c>
      <c r="U579" s="206">
        <v>0.27983333333333332</v>
      </c>
      <c r="V579" s="206">
        <v>0.29749999999999999</v>
      </c>
      <c r="W579" s="206">
        <v>0.29780000000000001</v>
      </c>
      <c r="X579" s="206">
        <v>0.31410730283333332</v>
      </c>
      <c r="Y579" s="206">
        <v>0.31</v>
      </c>
      <c r="Z579" s="182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183"/>
      <c r="AT579" s="183"/>
      <c r="AU579" s="183"/>
      <c r="AV579" s="183"/>
      <c r="AW579" s="183"/>
      <c r="AX579" s="183"/>
      <c r="AY579" s="183"/>
      <c r="AZ579" s="183"/>
      <c r="BA579" s="183"/>
      <c r="BB579" s="183"/>
      <c r="BC579" s="183"/>
      <c r="BD579" s="183"/>
      <c r="BE579" s="183"/>
      <c r="BF579" s="183"/>
      <c r="BG579" s="183"/>
      <c r="BH579" s="183"/>
      <c r="BI579" s="183"/>
      <c r="BJ579" s="183"/>
      <c r="BK579" s="183"/>
      <c r="BL579" s="183"/>
      <c r="BM579" s="59"/>
    </row>
    <row r="580" spans="1:65">
      <c r="A580" s="32"/>
      <c r="B580" s="3" t="s">
        <v>228</v>
      </c>
      <c r="C580" s="30"/>
      <c r="D580" s="25">
        <v>0.32</v>
      </c>
      <c r="E580" s="25">
        <v>0.28400000000000003</v>
      </c>
      <c r="F580" s="25">
        <v>0.29449999999999998</v>
      </c>
      <c r="G580" s="25">
        <v>0.29110000000000003</v>
      </c>
      <c r="H580" s="25">
        <v>0.29149999999999998</v>
      </c>
      <c r="I580" s="25">
        <v>0.25973000000000002</v>
      </c>
      <c r="J580" s="25">
        <v>0.30249999999999999</v>
      </c>
      <c r="K580" s="25">
        <v>0.3165</v>
      </c>
      <c r="L580" s="25">
        <v>0.27749999999999997</v>
      </c>
      <c r="M580" s="25">
        <v>0.30730000000000002</v>
      </c>
      <c r="N580" s="25">
        <v>0.26749999999999996</v>
      </c>
      <c r="O580" s="25">
        <v>0.30740000000000001</v>
      </c>
      <c r="P580" s="25">
        <v>0.25790000000000002</v>
      </c>
      <c r="Q580" s="25">
        <v>0.29699999999999999</v>
      </c>
      <c r="R580" s="25">
        <v>0.28999999999999998</v>
      </c>
      <c r="S580" s="25">
        <v>0.29249999999999998</v>
      </c>
      <c r="T580" s="25">
        <v>0.29699999999999999</v>
      </c>
      <c r="U580" s="25">
        <v>0.28049999999999997</v>
      </c>
      <c r="V580" s="25">
        <v>0.29499999999999998</v>
      </c>
      <c r="W580" s="25">
        <v>0.29874999999999996</v>
      </c>
      <c r="X580" s="25">
        <v>0.31414061999999998</v>
      </c>
      <c r="Y580" s="25">
        <v>0.31</v>
      </c>
      <c r="Z580" s="182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3"/>
      <c r="AT580" s="183"/>
      <c r="AU580" s="183"/>
      <c r="AV580" s="183"/>
      <c r="AW580" s="183"/>
      <c r="AX580" s="183"/>
      <c r="AY580" s="183"/>
      <c r="AZ580" s="183"/>
      <c r="BA580" s="183"/>
      <c r="BB580" s="183"/>
      <c r="BC580" s="183"/>
      <c r="BD580" s="183"/>
      <c r="BE580" s="183"/>
      <c r="BF580" s="183"/>
      <c r="BG580" s="183"/>
      <c r="BH580" s="183"/>
      <c r="BI580" s="183"/>
      <c r="BJ580" s="183"/>
      <c r="BK580" s="183"/>
      <c r="BL580" s="183"/>
      <c r="BM580" s="59"/>
    </row>
    <row r="581" spans="1:65">
      <c r="A581" s="32"/>
      <c r="B581" s="3" t="s">
        <v>229</v>
      </c>
      <c r="C581" s="30"/>
      <c r="D581" s="25">
        <v>4.0824829046386332E-3</v>
      </c>
      <c r="E581" s="25">
        <v>3.3266599866332248E-3</v>
      </c>
      <c r="F581" s="25">
        <v>8.6409875978771429E-3</v>
      </c>
      <c r="G581" s="25">
        <v>9.6663160855967687E-3</v>
      </c>
      <c r="H581" s="25">
        <v>1.2533953885346777E-2</v>
      </c>
      <c r="I581" s="25">
        <v>4.9480612364844433E-3</v>
      </c>
      <c r="J581" s="25">
        <v>4.3703546766824357E-3</v>
      </c>
      <c r="K581" s="25">
        <v>2.5819888974716139E-3</v>
      </c>
      <c r="L581" s="25">
        <v>7.1110243050257404E-3</v>
      </c>
      <c r="M581" s="25">
        <v>6.7387684334750779E-3</v>
      </c>
      <c r="N581" s="25">
        <v>1.9377822375076172E-3</v>
      </c>
      <c r="O581" s="25">
        <v>5.3552466485369786E-3</v>
      </c>
      <c r="P581" s="25">
        <v>4.5288703521592175E-3</v>
      </c>
      <c r="Q581" s="25">
        <v>1.966384160500352E-3</v>
      </c>
      <c r="R581" s="25">
        <v>4.679743582719019E-3</v>
      </c>
      <c r="S581" s="25">
        <v>3.5071355833500217E-3</v>
      </c>
      <c r="T581" s="25">
        <v>5.501514942874073E-3</v>
      </c>
      <c r="U581" s="25">
        <v>2.7141603981096626E-3</v>
      </c>
      <c r="V581" s="25">
        <v>6.892024376045117E-3</v>
      </c>
      <c r="W581" s="25">
        <v>3.4859718874368359E-3</v>
      </c>
      <c r="X581" s="25">
        <v>2.5533188976125821E-3</v>
      </c>
      <c r="Y581" s="25">
        <v>6.324555320336764E-3</v>
      </c>
      <c r="Z581" s="182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3"/>
      <c r="AT581" s="183"/>
      <c r="AU581" s="183"/>
      <c r="AV581" s="183"/>
      <c r="AW581" s="183"/>
      <c r="AX581" s="183"/>
      <c r="AY581" s="183"/>
      <c r="AZ581" s="183"/>
      <c r="BA581" s="183"/>
      <c r="BB581" s="183"/>
      <c r="BC581" s="183"/>
      <c r="BD581" s="183"/>
      <c r="BE581" s="183"/>
      <c r="BF581" s="183"/>
      <c r="BG581" s="183"/>
      <c r="BH581" s="183"/>
      <c r="BI581" s="183"/>
      <c r="BJ581" s="183"/>
      <c r="BK581" s="183"/>
      <c r="BL581" s="183"/>
      <c r="BM581" s="59"/>
    </row>
    <row r="582" spans="1:65">
      <c r="A582" s="32"/>
      <c r="B582" s="3" t="s">
        <v>87</v>
      </c>
      <c r="C582" s="30"/>
      <c r="D582" s="13">
        <v>1.2824553627137067E-2</v>
      </c>
      <c r="E582" s="13">
        <v>1.1686159203629596E-2</v>
      </c>
      <c r="F582" s="13">
        <v>2.962624319272163E-2</v>
      </c>
      <c r="G582" s="13">
        <v>3.3276663327546398E-2</v>
      </c>
      <c r="H582" s="13">
        <v>4.3146140741296996E-2</v>
      </c>
      <c r="I582" s="13">
        <v>1.9008706081267909E-2</v>
      </c>
      <c r="J582" s="13">
        <v>1.4352560514556441E-2</v>
      </c>
      <c r="K582" s="13">
        <v>8.1536491499103591E-3</v>
      </c>
      <c r="L582" s="13">
        <v>2.5381407394499969E-2</v>
      </c>
      <c r="M582" s="13">
        <v>2.1953961340528027E-2</v>
      </c>
      <c r="N582" s="13">
        <v>7.2562525276450756E-3</v>
      </c>
      <c r="O582" s="13">
        <v>1.7306624954875512E-2</v>
      </c>
      <c r="P582" s="13">
        <v>1.7658709457340334E-2</v>
      </c>
      <c r="Q582" s="13">
        <v>6.6282612151697257E-3</v>
      </c>
      <c r="R582" s="13">
        <v>1.616491738417623E-2</v>
      </c>
      <c r="S582" s="13">
        <v>1.1990207122564177E-2</v>
      </c>
      <c r="T582" s="13">
        <v>1.8440832210751084E-2</v>
      </c>
      <c r="U582" s="13">
        <v>9.699203328563416E-3</v>
      </c>
      <c r="V582" s="13">
        <v>2.3166468490907956E-2</v>
      </c>
      <c r="W582" s="13">
        <v>1.1705748446732155E-2</v>
      </c>
      <c r="X582" s="13">
        <v>8.1288109973278264E-3</v>
      </c>
      <c r="Y582" s="13">
        <v>2.0401791355925045E-2</v>
      </c>
      <c r="Z582" s="105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3" t="s">
        <v>230</v>
      </c>
      <c r="C583" s="30"/>
      <c r="D583" s="13">
        <v>8.541638475110358E-2</v>
      </c>
      <c r="E583" s="13">
        <v>-2.9376342850845671E-2</v>
      </c>
      <c r="F583" s="13">
        <v>-5.5085480029155587E-3</v>
      </c>
      <c r="G583" s="13">
        <v>-9.5433418938752901E-3</v>
      </c>
      <c r="H583" s="13">
        <v>-9.4865138109040403E-3</v>
      </c>
      <c r="I583" s="13">
        <v>-0.11244195172993932</v>
      </c>
      <c r="J583" s="13">
        <v>3.8249075884955852E-2</v>
      </c>
      <c r="K583" s="13">
        <v>7.9733576453977273E-2</v>
      </c>
      <c r="L583" s="13">
        <v>-4.4719925253086545E-2</v>
      </c>
      <c r="M583" s="13">
        <v>4.6602804081731453E-2</v>
      </c>
      <c r="N583" s="13">
        <v>-8.9443626551469757E-2</v>
      </c>
      <c r="O583" s="13">
        <v>5.5070188444449331E-2</v>
      </c>
      <c r="P583" s="13">
        <v>-0.1255294592382209</v>
      </c>
      <c r="Q583" s="13">
        <v>1.1539876888462919E-2</v>
      </c>
      <c r="R583" s="13">
        <v>-1.289619878917958E-2</v>
      </c>
      <c r="S583" s="13">
        <v>-2.6671438543526271E-3</v>
      </c>
      <c r="T583" s="13">
        <v>1.7222685185589004E-2</v>
      </c>
      <c r="U583" s="13">
        <v>-4.5856486912511651E-2</v>
      </c>
      <c r="V583" s="13">
        <v>1.4381281037026072E-2</v>
      </c>
      <c r="W583" s="13">
        <v>1.540418653050879E-2</v>
      </c>
      <c r="X583" s="13">
        <v>7.10069520375185E-2</v>
      </c>
      <c r="Y583" s="13">
        <v>5.7002343265472488E-2</v>
      </c>
      <c r="Z583" s="10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A584" s="32"/>
      <c r="B584" s="49" t="s">
        <v>231</v>
      </c>
      <c r="C584" s="50"/>
      <c r="D584" s="48">
        <v>1.44</v>
      </c>
      <c r="E584" s="48">
        <v>0.6</v>
      </c>
      <c r="F584" s="48">
        <v>0.18</v>
      </c>
      <c r="G584" s="48">
        <v>0.25</v>
      </c>
      <c r="H584" s="48">
        <v>0.25</v>
      </c>
      <c r="I584" s="48">
        <v>2.0699999999999998</v>
      </c>
      <c r="J584" s="48">
        <v>0.6</v>
      </c>
      <c r="K584" s="48">
        <v>1.34</v>
      </c>
      <c r="L584" s="48">
        <v>0.87</v>
      </c>
      <c r="M584" s="48">
        <v>0.75</v>
      </c>
      <c r="N584" s="48">
        <v>1.67</v>
      </c>
      <c r="O584" s="48">
        <v>0.9</v>
      </c>
      <c r="P584" s="48">
        <v>2.31</v>
      </c>
      <c r="Q584" s="48">
        <v>0.13</v>
      </c>
      <c r="R584" s="48">
        <v>0.31</v>
      </c>
      <c r="S584" s="48">
        <v>0.13</v>
      </c>
      <c r="T584" s="48">
        <v>0.23</v>
      </c>
      <c r="U584" s="48">
        <v>0.89</v>
      </c>
      <c r="V584" s="48">
        <v>0.18</v>
      </c>
      <c r="W584" s="48">
        <v>0.19</v>
      </c>
      <c r="X584" s="48">
        <v>1.18</v>
      </c>
      <c r="Y584" s="48">
        <v>0.93</v>
      </c>
      <c r="Z584" s="10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8"/>
    </row>
    <row r="585" spans="1:65">
      <c r="B585" s="33"/>
      <c r="C585" s="20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BM585" s="58"/>
    </row>
    <row r="586" spans="1:65" ht="15">
      <c r="B586" s="34" t="s">
        <v>670</v>
      </c>
      <c r="BM586" s="29" t="s">
        <v>67</v>
      </c>
    </row>
    <row r="587" spans="1:65" ht="15">
      <c r="A587" s="26" t="s">
        <v>26</v>
      </c>
      <c r="B587" s="18" t="s">
        <v>118</v>
      </c>
      <c r="C587" s="15" t="s">
        <v>119</v>
      </c>
      <c r="D587" s="16" t="s">
        <v>218</v>
      </c>
      <c r="E587" s="17" t="s">
        <v>218</v>
      </c>
      <c r="F587" s="17" t="s">
        <v>218</v>
      </c>
      <c r="G587" s="17" t="s">
        <v>218</v>
      </c>
      <c r="H587" s="17" t="s">
        <v>218</v>
      </c>
      <c r="I587" s="17" t="s">
        <v>218</v>
      </c>
      <c r="J587" s="17" t="s">
        <v>218</v>
      </c>
      <c r="K587" s="17" t="s">
        <v>218</v>
      </c>
      <c r="L587" s="17" t="s">
        <v>218</v>
      </c>
      <c r="M587" s="17" t="s">
        <v>218</v>
      </c>
      <c r="N587" s="17" t="s">
        <v>218</v>
      </c>
      <c r="O587" s="17" t="s">
        <v>218</v>
      </c>
      <c r="P587" s="17" t="s">
        <v>218</v>
      </c>
      <c r="Q587" s="17" t="s">
        <v>218</v>
      </c>
      <c r="R587" s="17" t="s">
        <v>218</v>
      </c>
      <c r="S587" s="17" t="s">
        <v>218</v>
      </c>
      <c r="T587" s="17" t="s">
        <v>218</v>
      </c>
      <c r="U587" s="17" t="s">
        <v>218</v>
      </c>
      <c r="V587" s="17" t="s">
        <v>218</v>
      </c>
      <c r="W587" s="17" t="s">
        <v>218</v>
      </c>
      <c r="X587" s="17" t="s">
        <v>218</v>
      </c>
      <c r="Y587" s="17" t="s">
        <v>218</v>
      </c>
      <c r="Z587" s="105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 t="s">
        <v>219</v>
      </c>
      <c r="C588" s="8" t="s">
        <v>219</v>
      </c>
      <c r="D588" s="103" t="s">
        <v>233</v>
      </c>
      <c r="E588" s="104" t="s">
        <v>234</v>
      </c>
      <c r="F588" s="104" t="s">
        <v>235</v>
      </c>
      <c r="G588" s="104" t="s">
        <v>236</v>
      </c>
      <c r="H588" s="104" t="s">
        <v>268</v>
      </c>
      <c r="I588" s="104" t="s">
        <v>237</v>
      </c>
      <c r="J588" s="104" t="s">
        <v>269</v>
      </c>
      <c r="K588" s="104" t="s">
        <v>238</v>
      </c>
      <c r="L588" s="104" t="s">
        <v>239</v>
      </c>
      <c r="M588" s="104" t="s">
        <v>271</v>
      </c>
      <c r="N588" s="104" t="s">
        <v>240</v>
      </c>
      <c r="O588" s="104" t="s">
        <v>241</v>
      </c>
      <c r="P588" s="104" t="s">
        <v>242</v>
      </c>
      <c r="Q588" s="104" t="s">
        <v>243</v>
      </c>
      <c r="R588" s="104" t="s">
        <v>244</v>
      </c>
      <c r="S588" s="104" t="s">
        <v>245</v>
      </c>
      <c r="T588" s="104" t="s">
        <v>246</v>
      </c>
      <c r="U588" s="104" t="s">
        <v>247</v>
      </c>
      <c r="V588" s="104" t="s">
        <v>248</v>
      </c>
      <c r="W588" s="104" t="s">
        <v>272</v>
      </c>
      <c r="X588" s="104" t="s">
        <v>220</v>
      </c>
      <c r="Y588" s="104" t="s">
        <v>249</v>
      </c>
      <c r="Z588" s="105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 t="s">
        <v>3</v>
      </c>
    </row>
    <row r="589" spans="1:65">
      <c r="A589" s="32"/>
      <c r="B589" s="19"/>
      <c r="C589" s="8"/>
      <c r="D589" s="9" t="s">
        <v>319</v>
      </c>
      <c r="E589" s="10" t="s">
        <v>319</v>
      </c>
      <c r="F589" s="10" t="s">
        <v>320</v>
      </c>
      <c r="G589" s="10" t="s">
        <v>320</v>
      </c>
      <c r="H589" s="10" t="s">
        <v>320</v>
      </c>
      <c r="I589" s="10" t="s">
        <v>321</v>
      </c>
      <c r="J589" s="10" t="s">
        <v>321</v>
      </c>
      <c r="K589" s="10" t="s">
        <v>321</v>
      </c>
      <c r="L589" s="10" t="s">
        <v>320</v>
      </c>
      <c r="M589" s="10" t="s">
        <v>320</v>
      </c>
      <c r="N589" s="10" t="s">
        <v>319</v>
      </c>
      <c r="O589" s="10" t="s">
        <v>321</v>
      </c>
      <c r="P589" s="10" t="s">
        <v>319</v>
      </c>
      <c r="Q589" s="10" t="s">
        <v>320</v>
      </c>
      <c r="R589" s="10" t="s">
        <v>319</v>
      </c>
      <c r="S589" s="10" t="s">
        <v>319</v>
      </c>
      <c r="T589" s="10" t="s">
        <v>319</v>
      </c>
      <c r="U589" s="10" t="s">
        <v>319</v>
      </c>
      <c r="V589" s="10" t="s">
        <v>321</v>
      </c>
      <c r="W589" s="10" t="s">
        <v>321</v>
      </c>
      <c r="X589" s="10" t="s">
        <v>321</v>
      </c>
      <c r="Y589" s="10" t="s">
        <v>319</v>
      </c>
      <c r="Z589" s="105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2</v>
      </c>
    </row>
    <row r="590" spans="1:65">
      <c r="A590" s="32"/>
      <c r="B590" s="19"/>
      <c r="C590" s="8"/>
      <c r="D590" s="27" t="s">
        <v>322</v>
      </c>
      <c r="E590" s="27" t="s">
        <v>322</v>
      </c>
      <c r="F590" s="27" t="s">
        <v>323</v>
      </c>
      <c r="G590" s="27" t="s">
        <v>323</v>
      </c>
      <c r="H590" s="27" t="s">
        <v>323</v>
      </c>
      <c r="I590" s="27" t="s">
        <v>322</v>
      </c>
      <c r="J590" s="27" t="s">
        <v>322</v>
      </c>
      <c r="K590" s="27" t="s">
        <v>324</v>
      </c>
      <c r="L590" s="27" t="s">
        <v>323</v>
      </c>
      <c r="M590" s="27" t="s">
        <v>322</v>
      </c>
      <c r="N590" s="27" t="s">
        <v>323</v>
      </c>
      <c r="O590" s="27" t="s">
        <v>325</v>
      </c>
      <c r="P590" s="27" t="s">
        <v>323</v>
      </c>
      <c r="Q590" s="27" t="s">
        <v>322</v>
      </c>
      <c r="R590" s="27" t="s">
        <v>322</v>
      </c>
      <c r="S590" s="27" t="s">
        <v>322</v>
      </c>
      <c r="T590" s="27" t="s">
        <v>322</v>
      </c>
      <c r="U590" s="27" t="s">
        <v>322</v>
      </c>
      <c r="V590" s="27" t="s">
        <v>329</v>
      </c>
      <c r="W590" s="27" t="s">
        <v>327</v>
      </c>
      <c r="X590" s="27" t="s">
        <v>325</v>
      </c>
      <c r="Y590" s="27" t="s">
        <v>327</v>
      </c>
      <c r="Z590" s="105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8">
        <v>1</v>
      </c>
      <c r="C591" s="14">
        <v>1</v>
      </c>
      <c r="D591" s="96" t="s">
        <v>97</v>
      </c>
      <c r="E591" s="96">
        <v>4</v>
      </c>
      <c r="F591" s="22">
        <v>3.9099999999999997</v>
      </c>
      <c r="G591" s="21">
        <v>3.5</v>
      </c>
      <c r="H591" s="106">
        <v>5.13</v>
      </c>
      <c r="I591" s="21">
        <v>3.6</v>
      </c>
      <c r="J591" s="22">
        <v>3.7</v>
      </c>
      <c r="K591" s="21">
        <v>4</v>
      </c>
      <c r="L591" s="21">
        <v>3.75</v>
      </c>
      <c r="M591" s="21">
        <v>3.9</v>
      </c>
      <c r="N591" s="96">
        <v>3</v>
      </c>
      <c r="O591" s="21">
        <v>4.72</v>
      </c>
      <c r="P591" s="96">
        <v>4</v>
      </c>
      <c r="Q591" s="21">
        <v>3.5</v>
      </c>
      <c r="R591" s="96">
        <v>4</v>
      </c>
      <c r="S591" s="96">
        <v>3</v>
      </c>
      <c r="T591" s="96">
        <v>4</v>
      </c>
      <c r="U591" s="96">
        <v>3</v>
      </c>
      <c r="V591" s="21">
        <v>3.4</v>
      </c>
      <c r="W591" s="21">
        <v>4.42</v>
      </c>
      <c r="X591" s="21">
        <v>3.5916000000000001</v>
      </c>
      <c r="Y591" s="96">
        <v>4</v>
      </c>
      <c r="Z591" s="105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>
        <v>1</v>
      </c>
      <c r="C592" s="8">
        <v>2</v>
      </c>
      <c r="D592" s="97" t="s">
        <v>97</v>
      </c>
      <c r="E592" s="97">
        <v>4</v>
      </c>
      <c r="F592" s="23">
        <v>3.8299999999999996</v>
      </c>
      <c r="G592" s="10">
        <v>3.45</v>
      </c>
      <c r="H592" s="23">
        <v>4.7300000000000004</v>
      </c>
      <c r="I592" s="10">
        <v>3.7</v>
      </c>
      <c r="J592" s="23">
        <v>3.6</v>
      </c>
      <c r="K592" s="10">
        <v>3.6</v>
      </c>
      <c r="L592" s="10">
        <v>3.81</v>
      </c>
      <c r="M592" s="10">
        <v>3.8</v>
      </c>
      <c r="N592" s="97">
        <v>3</v>
      </c>
      <c r="O592" s="10">
        <v>4.83</v>
      </c>
      <c r="P592" s="97">
        <v>4</v>
      </c>
      <c r="Q592" s="10">
        <v>3.4</v>
      </c>
      <c r="R592" s="97">
        <v>4</v>
      </c>
      <c r="S592" s="97">
        <v>4</v>
      </c>
      <c r="T592" s="97">
        <v>3</v>
      </c>
      <c r="U592" s="97">
        <v>3</v>
      </c>
      <c r="V592" s="10">
        <v>3.5</v>
      </c>
      <c r="W592" s="10">
        <v>4.38</v>
      </c>
      <c r="X592" s="10">
        <v>3.6067</v>
      </c>
      <c r="Y592" s="97">
        <v>4</v>
      </c>
      <c r="Z592" s="105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4</v>
      </c>
    </row>
    <row r="593" spans="1:65">
      <c r="A593" s="32"/>
      <c r="B593" s="19">
        <v>1</v>
      </c>
      <c r="C593" s="8">
        <v>3</v>
      </c>
      <c r="D593" s="97" t="s">
        <v>97</v>
      </c>
      <c r="E593" s="97">
        <v>3</v>
      </c>
      <c r="F593" s="23">
        <v>3.97</v>
      </c>
      <c r="G593" s="10">
        <v>3.44</v>
      </c>
      <c r="H593" s="23">
        <v>4.22</v>
      </c>
      <c r="I593" s="10">
        <v>3.5</v>
      </c>
      <c r="J593" s="23">
        <v>3.7</v>
      </c>
      <c r="K593" s="23">
        <v>3.6</v>
      </c>
      <c r="L593" s="11">
        <v>3.77</v>
      </c>
      <c r="M593" s="11">
        <v>3.8</v>
      </c>
      <c r="N593" s="99">
        <v>3</v>
      </c>
      <c r="O593" s="11">
        <v>4.55</v>
      </c>
      <c r="P593" s="99">
        <v>4</v>
      </c>
      <c r="Q593" s="11">
        <v>3.3</v>
      </c>
      <c r="R593" s="99">
        <v>4</v>
      </c>
      <c r="S593" s="99">
        <v>4</v>
      </c>
      <c r="T593" s="99">
        <v>4</v>
      </c>
      <c r="U593" s="99">
        <v>3</v>
      </c>
      <c r="V593" s="11">
        <v>3.6</v>
      </c>
      <c r="W593" s="11">
        <v>4.3</v>
      </c>
      <c r="X593" s="11">
        <v>3.5903</v>
      </c>
      <c r="Y593" s="99">
        <v>4</v>
      </c>
      <c r="Z593" s="105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16</v>
      </c>
    </row>
    <row r="594" spans="1:65">
      <c r="A594" s="32"/>
      <c r="B594" s="19">
        <v>1</v>
      </c>
      <c r="C594" s="8">
        <v>4</v>
      </c>
      <c r="D594" s="97" t="s">
        <v>97</v>
      </c>
      <c r="E594" s="97">
        <v>4</v>
      </c>
      <c r="F594" s="23">
        <v>4.0599999999999996</v>
      </c>
      <c r="G594" s="10">
        <v>3.51</v>
      </c>
      <c r="H594" s="23">
        <v>4.18</v>
      </c>
      <c r="I594" s="10">
        <v>3.5</v>
      </c>
      <c r="J594" s="23">
        <v>3.7</v>
      </c>
      <c r="K594" s="23">
        <v>3.8</v>
      </c>
      <c r="L594" s="11">
        <v>3.97</v>
      </c>
      <c r="M594" s="11">
        <v>3.9</v>
      </c>
      <c r="N594" s="99">
        <v>4</v>
      </c>
      <c r="O594" s="11">
        <v>4.62</v>
      </c>
      <c r="P594" s="99">
        <v>4</v>
      </c>
      <c r="Q594" s="11">
        <v>3.4</v>
      </c>
      <c r="R594" s="99">
        <v>4</v>
      </c>
      <c r="S594" s="99">
        <v>4</v>
      </c>
      <c r="T594" s="99">
        <v>3</v>
      </c>
      <c r="U594" s="99">
        <v>3</v>
      </c>
      <c r="V594" s="11">
        <v>3.5</v>
      </c>
      <c r="W594" s="11">
        <v>4.43</v>
      </c>
      <c r="X594" s="11">
        <v>3.5964</v>
      </c>
      <c r="Y594" s="99">
        <v>4</v>
      </c>
      <c r="Z594" s="105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3.855465384615385</v>
      </c>
    </row>
    <row r="595" spans="1:65">
      <c r="A595" s="32"/>
      <c r="B595" s="19">
        <v>1</v>
      </c>
      <c r="C595" s="8">
        <v>5</v>
      </c>
      <c r="D595" s="97" t="s">
        <v>97</v>
      </c>
      <c r="E595" s="97">
        <v>3</v>
      </c>
      <c r="F595" s="10">
        <v>4.09</v>
      </c>
      <c r="G595" s="10">
        <v>3.58</v>
      </c>
      <c r="H595" s="10">
        <v>4.49</v>
      </c>
      <c r="I595" s="10">
        <v>3.5</v>
      </c>
      <c r="J595" s="10">
        <v>3.5</v>
      </c>
      <c r="K595" s="10">
        <v>4</v>
      </c>
      <c r="L595" s="10">
        <v>3.78</v>
      </c>
      <c r="M595" s="10">
        <v>3.7</v>
      </c>
      <c r="N595" s="97">
        <v>4</v>
      </c>
      <c r="O595" s="10">
        <v>4.6399999999999997</v>
      </c>
      <c r="P595" s="97">
        <v>4</v>
      </c>
      <c r="Q595" s="10">
        <v>3.4</v>
      </c>
      <c r="R595" s="97">
        <v>4</v>
      </c>
      <c r="S595" s="97">
        <v>4</v>
      </c>
      <c r="T595" s="97">
        <v>3</v>
      </c>
      <c r="U595" s="97">
        <v>3</v>
      </c>
      <c r="V595" s="10">
        <v>3.6</v>
      </c>
      <c r="W595" s="10">
        <v>4.4800000000000004</v>
      </c>
      <c r="X595" s="10">
        <v>3.5941999999999998</v>
      </c>
      <c r="Y595" s="97">
        <v>4</v>
      </c>
      <c r="Z595" s="105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171</v>
      </c>
    </row>
    <row r="596" spans="1:65">
      <c r="A596" s="32"/>
      <c r="B596" s="19">
        <v>1</v>
      </c>
      <c r="C596" s="8">
        <v>6</v>
      </c>
      <c r="D596" s="97" t="s">
        <v>97</v>
      </c>
      <c r="E596" s="97">
        <v>4</v>
      </c>
      <c r="F596" s="10">
        <v>4.01</v>
      </c>
      <c r="G596" s="10">
        <v>3.4</v>
      </c>
      <c r="H596" s="10">
        <v>4.43</v>
      </c>
      <c r="I596" s="10">
        <v>3.6</v>
      </c>
      <c r="J596" s="10">
        <v>3.7</v>
      </c>
      <c r="K596" s="10">
        <v>3.8</v>
      </c>
      <c r="L596" s="10">
        <v>3.89</v>
      </c>
      <c r="M596" s="10">
        <v>3.8</v>
      </c>
      <c r="N596" s="97">
        <v>4</v>
      </c>
      <c r="O596" s="10">
        <v>4.6100000000000003</v>
      </c>
      <c r="P596" s="97">
        <v>3</v>
      </c>
      <c r="Q596" s="10">
        <v>3.4</v>
      </c>
      <c r="R596" s="97">
        <v>4</v>
      </c>
      <c r="S596" s="97">
        <v>4</v>
      </c>
      <c r="T596" s="97">
        <v>3</v>
      </c>
      <c r="U596" s="97">
        <v>3</v>
      </c>
      <c r="V596" s="10">
        <v>3.5</v>
      </c>
      <c r="W596" s="10">
        <v>4.49</v>
      </c>
      <c r="X596" s="10">
        <v>3.5971000000000002</v>
      </c>
      <c r="Y596" s="97">
        <v>4</v>
      </c>
      <c r="Z596" s="105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8"/>
    </row>
    <row r="597" spans="1:65">
      <c r="A597" s="32"/>
      <c r="B597" s="20" t="s">
        <v>227</v>
      </c>
      <c r="C597" s="12"/>
      <c r="D597" s="24" t="s">
        <v>702</v>
      </c>
      <c r="E597" s="24">
        <v>3.6666666666666665</v>
      </c>
      <c r="F597" s="24">
        <v>3.9783333333333331</v>
      </c>
      <c r="G597" s="24">
        <v>3.48</v>
      </c>
      <c r="H597" s="24">
        <v>4.53</v>
      </c>
      <c r="I597" s="24">
        <v>3.5666666666666669</v>
      </c>
      <c r="J597" s="24">
        <v>3.65</v>
      </c>
      <c r="K597" s="24">
        <v>3.8000000000000003</v>
      </c>
      <c r="L597" s="24">
        <v>3.8283333333333336</v>
      </c>
      <c r="M597" s="24">
        <v>3.8166666666666669</v>
      </c>
      <c r="N597" s="24">
        <v>3.5</v>
      </c>
      <c r="O597" s="24">
        <v>4.6616666666666671</v>
      </c>
      <c r="P597" s="24">
        <v>3.8333333333333335</v>
      </c>
      <c r="Q597" s="24">
        <v>3.4</v>
      </c>
      <c r="R597" s="24">
        <v>4</v>
      </c>
      <c r="S597" s="24">
        <v>3.8333333333333335</v>
      </c>
      <c r="T597" s="24">
        <v>3.3333333333333335</v>
      </c>
      <c r="U597" s="24">
        <v>3</v>
      </c>
      <c r="V597" s="24">
        <v>3.5166666666666671</v>
      </c>
      <c r="W597" s="24">
        <v>4.416666666666667</v>
      </c>
      <c r="X597" s="24">
        <v>3.59605</v>
      </c>
      <c r="Y597" s="24">
        <v>4</v>
      </c>
      <c r="Z597" s="105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8"/>
    </row>
    <row r="598" spans="1:65">
      <c r="A598" s="32"/>
      <c r="B598" s="3" t="s">
        <v>228</v>
      </c>
      <c r="C598" s="30"/>
      <c r="D598" s="11" t="s">
        <v>702</v>
      </c>
      <c r="E598" s="11">
        <v>4</v>
      </c>
      <c r="F598" s="11">
        <v>3.99</v>
      </c>
      <c r="G598" s="11">
        <v>3.4750000000000001</v>
      </c>
      <c r="H598" s="11">
        <v>4.46</v>
      </c>
      <c r="I598" s="11">
        <v>3.55</v>
      </c>
      <c r="J598" s="11">
        <v>3.7</v>
      </c>
      <c r="K598" s="11">
        <v>3.8</v>
      </c>
      <c r="L598" s="11">
        <v>3.7949999999999999</v>
      </c>
      <c r="M598" s="11">
        <v>3.8</v>
      </c>
      <c r="N598" s="11">
        <v>3.5</v>
      </c>
      <c r="O598" s="11">
        <v>4.63</v>
      </c>
      <c r="P598" s="11">
        <v>4</v>
      </c>
      <c r="Q598" s="11">
        <v>3.4</v>
      </c>
      <c r="R598" s="11">
        <v>4</v>
      </c>
      <c r="S598" s="11">
        <v>4</v>
      </c>
      <c r="T598" s="11">
        <v>3</v>
      </c>
      <c r="U598" s="11">
        <v>3</v>
      </c>
      <c r="V598" s="11">
        <v>3.5</v>
      </c>
      <c r="W598" s="11">
        <v>4.4249999999999998</v>
      </c>
      <c r="X598" s="11">
        <v>3.5952999999999999</v>
      </c>
      <c r="Y598" s="11">
        <v>4</v>
      </c>
      <c r="Z598" s="105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8"/>
    </row>
    <row r="599" spans="1:65">
      <c r="A599" s="32"/>
      <c r="B599" s="3" t="s">
        <v>229</v>
      </c>
      <c r="C599" s="30"/>
      <c r="D599" s="25" t="s">
        <v>702</v>
      </c>
      <c r="E599" s="25">
        <v>0.51639777949432131</v>
      </c>
      <c r="F599" s="25">
        <v>9.6833189902360825E-2</v>
      </c>
      <c r="G599" s="25">
        <v>6.3560994328282827E-2</v>
      </c>
      <c r="H599" s="25">
        <v>0.35502112613195302</v>
      </c>
      <c r="I599" s="25">
        <v>8.1649658092772678E-2</v>
      </c>
      <c r="J599" s="25">
        <v>8.3666002653407623E-2</v>
      </c>
      <c r="K599" s="25">
        <v>0.17888543819998315</v>
      </c>
      <c r="L599" s="25">
        <v>8.4950966249164483E-2</v>
      </c>
      <c r="M599" s="25">
        <v>7.5277265270908028E-2</v>
      </c>
      <c r="N599" s="25">
        <v>0.54772255750516607</v>
      </c>
      <c r="O599" s="25">
        <v>9.9079092984678999E-2</v>
      </c>
      <c r="P599" s="25">
        <v>0.40824829046386302</v>
      </c>
      <c r="Q599" s="25">
        <v>6.3245553203367638E-2</v>
      </c>
      <c r="R599" s="25">
        <v>0</v>
      </c>
      <c r="S599" s="25">
        <v>0.40824829046386296</v>
      </c>
      <c r="T599" s="25">
        <v>0.51639777949432131</v>
      </c>
      <c r="U599" s="25">
        <v>0</v>
      </c>
      <c r="V599" s="25">
        <v>7.5277265270908153E-2</v>
      </c>
      <c r="W599" s="25">
        <v>7.0047602861673233E-2</v>
      </c>
      <c r="X599" s="25">
        <v>5.8469650246944305E-3</v>
      </c>
      <c r="Y599" s="25">
        <v>0</v>
      </c>
      <c r="Z599" s="105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87</v>
      </c>
      <c r="C600" s="30"/>
      <c r="D600" s="13" t="s">
        <v>702</v>
      </c>
      <c r="E600" s="13">
        <v>0.14083575804390583</v>
      </c>
      <c r="F600" s="13">
        <v>2.4340139900048807E-2</v>
      </c>
      <c r="G600" s="13">
        <v>1.8264653542610008E-2</v>
      </c>
      <c r="H600" s="13">
        <v>7.8371109521402429E-2</v>
      </c>
      <c r="I600" s="13">
        <v>2.2892427502646542E-2</v>
      </c>
      <c r="J600" s="13">
        <v>2.292219250778291E-2</v>
      </c>
      <c r="K600" s="13">
        <v>4.7075115315785038E-2</v>
      </c>
      <c r="L600" s="13">
        <v>2.2190065193512708E-2</v>
      </c>
      <c r="M600" s="13">
        <v>1.9723300944342714E-2</v>
      </c>
      <c r="N600" s="13">
        <v>0.15649215928719032</v>
      </c>
      <c r="O600" s="13">
        <v>2.1254006360674791E-2</v>
      </c>
      <c r="P600" s="13">
        <v>0.10649955403405122</v>
      </c>
      <c r="Q600" s="13">
        <v>1.8601633295108128E-2</v>
      </c>
      <c r="R600" s="13">
        <v>0</v>
      </c>
      <c r="S600" s="13">
        <v>0.1064995540340512</v>
      </c>
      <c r="T600" s="13">
        <v>0.1549193338482964</v>
      </c>
      <c r="U600" s="13">
        <v>0</v>
      </c>
      <c r="V600" s="13">
        <v>2.1405857423007057E-2</v>
      </c>
      <c r="W600" s="13">
        <v>1.5859834610190165E-2</v>
      </c>
      <c r="X600" s="13">
        <v>1.6259409698681695E-3</v>
      </c>
      <c r="Y600" s="13">
        <v>0</v>
      </c>
      <c r="Z600" s="105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3" t="s">
        <v>230</v>
      </c>
      <c r="C601" s="30"/>
      <c r="D601" s="13" t="s">
        <v>702</v>
      </c>
      <c r="E601" s="13">
        <v>-4.8969112445436447E-2</v>
      </c>
      <c r="F601" s="13">
        <v>3.186851299670157E-2</v>
      </c>
      <c r="G601" s="13">
        <v>-9.7385230357305064E-2</v>
      </c>
      <c r="H601" s="13">
        <v>0.17495543289695648</v>
      </c>
      <c r="I601" s="13">
        <v>-7.4906318469651678E-2</v>
      </c>
      <c r="J601" s="13">
        <v>-5.3291980116139004E-2</v>
      </c>
      <c r="K601" s="13">
        <v>-1.4386171079815768E-2</v>
      </c>
      <c r="L601" s="13">
        <v>-7.0372960396214435E-3</v>
      </c>
      <c r="M601" s="13">
        <v>-1.0063303409113211E-2</v>
      </c>
      <c r="N601" s="13">
        <v>-9.2197789152462017E-2</v>
      </c>
      <c r="O601" s="13">
        <v>0.20910608749550663</v>
      </c>
      <c r="P601" s="13">
        <v>-5.7404357384106541E-3</v>
      </c>
      <c r="Q601" s="13">
        <v>-0.11813499517667736</v>
      </c>
      <c r="R601" s="13">
        <v>3.7488240968614805E-2</v>
      </c>
      <c r="S601" s="13">
        <v>-5.7404357384106541E-3</v>
      </c>
      <c r="T601" s="13">
        <v>-0.13542646585948759</v>
      </c>
      <c r="U601" s="13">
        <v>-0.22188381927353884</v>
      </c>
      <c r="V601" s="13">
        <v>-8.7874921481759349E-2</v>
      </c>
      <c r="W601" s="13">
        <v>0.14555993273617895</v>
      </c>
      <c r="X601" s="13">
        <v>-6.7285102766203142E-2</v>
      </c>
      <c r="Y601" s="13">
        <v>3.7488240968614805E-2</v>
      </c>
      <c r="Z601" s="105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A602" s="32"/>
      <c r="B602" s="49" t="s">
        <v>231</v>
      </c>
      <c r="C602" s="50"/>
      <c r="D602" s="48">
        <v>3.01</v>
      </c>
      <c r="E602" s="48" t="s">
        <v>251</v>
      </c>
      <c r="F602" s="48">
        <v>0.43</v>
      </c>
      <c r="G602" s="48">
        <v>0.83</v>
      </c>
      <c r="H602" s="48">
        <v>1.82</v>
      </c>
      <c r="I602" s="48">
        <v>0.61</v>
      </c>
      <c r="J602" s="48">
        <v>0.4</v>
      </c>
      <c r="K602" s="48">
        <v>0.02</v>
      </c>
      <c r="L602" s="48">
        <v>0.05</v>
      </c>
      <c r="M602" s="48">
        <v>0.02</v>
      </c>
      <c r="N602" s="48" t="s">
        <v>251</v>
      </c>
      <c r="O602" s="48">
        <v>2.16</v>
      </c>
      <c r="P602" s="48" t="s">
        <v>251</v>
      </c>
      <c r="Q602" s="48">
        <v>1.03</v>
      </c>
      <c r="R602" s="48" t="s">
        <v>251</v>
      </c>
      <c r="S602" s="48" t="s">
        <v>251</v>
      </c>
      <c r="T602" s="48" t="s">
        <v>251</v>
      </c>
      <c r="U602" s="48" t="s">
        <v>251</v>
      </c>
      <c r="V602" s="48">
        <v>0.74</v>
      </c>
      <c r="W602" s="48">
        <v>1.54</v>
      </c>
      <c r="X602" s="48">
        <v>0.54</v>
      </c>
      <c r="Y602" s="48" t="s">
        <v>251</v>
      </c>
      <c r="Z602" s="105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8"/>
    </row>
    <row r="603" spans="1:65">
      <c r="B603" s="33" t="s">
        <v>333</v>
      </c>
      <c r="C603" s="20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BM603" s="58"/>
    </row>
    <row r="604" spans="1:65">
      <c r="BM604" s="58"/>
    </row>
    <row r="605" spans="1:65" ht="15">
      <c r="B605" s="34" t="s">
        <v>671</v>
      </c>
      <c r="BM605" s="29" t="s">
        <v>263</v>
      </c>
    </row>
    <row r="606" spans="1:65" ht="15">
      <c r="A606" s="26" t="s">
        <v>57</v>
      </c>
      <c r="B606" s="18" t="s">
        <v>118</v>
      </c>
      <c r="C606" s="15" t="s">
        <v>119</v>
      </c>
      <c r="D606" s="16" t="s">
        <v>218</v>
      </c>
      <c r="E606" s="17" t="s">
        <v>218</v>
      </c>
      <c r="F606" s="17" t="s">
        <v>218</v>
      </c>
      <c r="G606" s="17" t="s">
        <v>218</v>
      </c>
      <c r="H606" s="17" t="s">
        <v>218</v>
      </c>
      <c r="I606" s="17" t="s">
        <v>218</v>
      </c>
      <c r="J606" s="17" t="s">
        <v>218</v>
      </c>
      <c r="K606" s="17" t="s">
        <v>218</v>
      </c>
      <c r="L606" s="17" t="s">
        <v>218</v>
      </c>
      <c r="M606" s="17" t="s">
        <v>218</v>
      </c>
      <c r="N606" s="17" t="s">
        <v>218</v>
      </c>
      <c r="O606" s="17" t="s">
        <v>218</v>
      </c>
      <c r="P606" s="17" t="s">
        <v>218</v>
      </c>
      <c r="Q606" s="17" t="s">
        <v>218</v>
      </c>
      <c r="R606" s="17" t="s">
        <v>218</v>
      </c>
      <c r="S606" s="17" t="s">
        <v>218</v>
      </c>
      <c r="T606" s="17" t="s">
        <v>218</v>
      </c>
      <c r="U606" s="17" t="s">
        <v>218</v>
      </c>
      <c r="V606" s="17" t="s">
        <v>218</v>
      </c>
      <c r="W606" s="105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 t="s">
        <v>219</v>
      </c>
      <c r="C607" s="8" t="s">
        <v>219</v>
      </c>
      <c r="D607" s="103" t="s">
        <v>233</v>
      </c>
      <c r="E607" s="104" t="s">
        <v>234</v>
      </c>
      <c r="F607" s="104" t="s">
        <v>235</v>
      </c>
      <c r="G607" s="104" t="s">
        <v>236</v>
      </c>
      <c r="H607" s="104" t="s">
        <v>268</v>
      </c>
      <c r="I607" s="104" t="s">
        <v>237</v>
      </c>
      <c r="J607" s="104" t="s">
        <v>269</v>
      </c>
      <c r="K607" s="104" t="s">
        <v>239</v>
      </c>
      <c r="L607" s="104" t="s">
        <v>271</v>
      </c>
      <c r="M607" s="104" t="s">
        <v>240</v>
      </c>
      <c r="N607" s="104" t="s">
        <v>243</v>
      </c>
      <c r="O607" s="104" t="s">
        <v>244</v>
      </c>
      <c r="P607" s="104" t="s">
        <v>245</v>
      </c>
      <c r="Q607" s="104" t="s">
        <v>246</v>
      </c>
      <c r="R607" s="104" t="s">
        <v>247</v>
      </c>
      <c r="S607" s="104" t="s">
        <v>248</v>
      </c>
      <c r="T607" s="104" t="s">
        <v>272</v>
      </c>
      <c r="U607" s="104" t="s">
        <v>220</v>
      </c>
      <c r="V607" s="104" t="s">
        <v>249</v>
      </c>
      <c r="W607" s="105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 t="s">
        <v>1</v>
      </c>
    </row>
    <row r="608" spans="1:65">
      <c r="A608" s="32"/>
      <c r="B608" s="19"/>
      <c r="C608" s="8"/>
      <c r="D608" s="9" t="s">
        <v>319</v>
      </c>
      <c r="E608" s="10" t="s">
        <v>319</v>
      </c>
      <c r="F608" s="10" t="s">
        <v>320</v>
      </c>
      <c r="G608" s="10" t="s">
        <v>320</v>
      </c>
      <c r="H608" s="10" t="s">
        <v>320</v>
      </c>
      <c r="I608" s="10" t="s">
        <v>321</v>
      </c>
      <c r="J608" s="10" t="s">
        <v>319</v>
      </c>
      <c r="K608" s="10" t="s">
        <v>320</v>
      </c>
      <c r="L608" s="10" t="s">
        <v>320</v>
      </c>
      <c r="M608" s="10" t="s">
        <v>319</v>
      </c>
      <c r="N608" s="10" t="s">
        <v>320</v>
      </c>
      <c r="O608" s="10" t="s">
        <v>319</v>
      </c>
      <c r="P608" s="10" t="s">
        <v>319</v>
      </c>
      <c r="Q608" s="10" t="s">
        <v>319</v>
      </c>
      <c r="R608" s="10" t="s">
        <v>319</v>
      </c>
      <c r="S608" s="10" t="s">
        <v>319</v>
      </c>
      <c r="T608" s="10" t="s">
        <v>319</v>
      </c>
      <c r="U608" s="10" t="s">
        <v>321</v>
      </c>
      <c r="V608" s="10" t="s">
        <v>319</v>
      </c>
      <c r="W608" s="105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3</v>
      </c>
    </row>
    <row r="609" spans="1:65">
      <c r="A609" s="32"/>
      <c r="B609" s="19"/>
      <c r="C609" s="8"/>
      <c r="D609" s="27" t="s">
        <v>322</v>
      </c>
      <c r="E609" s="27" t="s">
        <v>322</v>
      </c>
      <c r="F609" s="27" t="s">
        <v>323</v>
      </c>
      <c r="G609" s="27" t="s">
        <v>323</v>
      </c>
      <c r="H609" s="27" t="s">
        <v>323</v>
      </c>
      <c r="I609" s="27" t="s">
        <v>322</v>
      </c>
      <c r="J609" s="27" t="s">
        <v>322</v>
      </c>
      <c r="K609" s="27" t="s">
        <v>323</v>
      </c>
      <c r="L609" s="27" t="s">
        <v>322</v>
      </c>
      <c r="M609" s="27" t="s">
        <v>323</v>
      </c>
      <c r="N609" s="27" t="s">
        <v>322</v>
      </c>
      <c r="O609" s="27" t="s">
        <v>322</v>
      </c>
      <c r="P609" s="27" t="s">
        <v>322</v>
      </c>
      <c r="Q609" s="27" t="s">
        <v>322</v>
      </c>
      <c r="R609" s="27" t="s">
        <v>322</v>
      </c>
      <c r="S609" s="27" t="s">
        <v>329</v>
      </c>
      <c r="T609" s="27" t="s">
        <v>327</v>
      </c>
      <c r="U609" s="27" t="s">
        <v>325</v>
      </c>
      <c r="V609" s="27" t="s">
        <v>327</v>
      </c>
      <c r="W609" s="105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3</v>
      </c>
    </row>
    <row r="610" spans="1:65">
      <c r="A610" s="32"/>
      <c r="B610" s="18">
        <v>1</v>
      </c>
      <c r="C610" s="14">
        <v>1</v>
      </c>
      <c r="D610" s="198">
        <v>0.01</v>
      </c>
      <c r="E610" s="198">
        <v>0.02</v>
      </c>
      <c r="F610" s="223">
        <v>1.3200000000000002E-2</v>
      </c>
      <c r="G610" s="198">
        <v>0.01</v>
      </c>
      <c r="H610" s="211" t="s">
        <v>114</v>
      </c>
      <c r="I610" s="200">
        <v>0.1</v>
      </c>
      <c r="J610" s="199">
        <v>0.01</v>
      </c>
      <c r="K610" s="198">
        <v>1.4999999999999999E-2</v>
      </c>
      <c r="L610" s="198">
        <v>0.02</v>
      </c>
      <c r="M610" s="198">
        <v>0.01</v>
      </c>
      <c r="N610" s="198">
        <v>0.02</v>
      </c>
      <c r="O610" s="198">
        <v>0.01</v>
      </c>
      <c r="P610" s="198">
        <v>0.01</v>
      </c>
      <c r="Q610" s="198">
        <v>0.02</v>
      </c>
      <c r="R610" s="198">
        <v>0.03</v>
      </c>
      <c r="S610" s="198">
        <v>9.4999999999999998E-3</v>
      </c>
      <c r="T610" s="198">
        <v>0.02</v>
      </c>
      <c r="U610" s="198">
        <v>1.4223400000000001E-2</v>
      </c>
      <c r="V610" s="200" t="s">
        <v>114</v>
      </c>
      <c r="W610" s="182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  <c r="AU610" s="183"/>
      <c r="AV610" s="183"/>
      <c r="AW610" s="183"/>
      <c r="AX610" s="183"/>
      <c r="AY610" s="183"/>
      <c r="AZ610" s="183"/>
      <c r="BA610" s="183"/>
      <c r="BB610" s="183"/>
      <c r="BC610" s="183"/>
      <c r="BD610" s="183"/>
      <c r="BE610" s="183"/>
      <c r="BF610" s="183"/>
      <c r="BG610" s="183"/>
      <c r="BH610" s="183"/>
      <c r="BI610" s="183"/>
      <c r="BJ610" s="183"/>
      <c r="BK610" s="183"/>
      <c r="BL610" s="183"/>
      <c r="BM610" s="201">
        <v>1</v>
      </c>
    </row>
    <row r="611" spans="1:65">
      <c r="A611" s="32"/>
      <c r="B611" s="19">
        <v>1</v>
      </c>
      <c r="C611" s="8">
        <v>2</v>
      </c>
      <c r="D611" s="202">
        <v>0.01</v>
      </c>
      <c r="E611" s="202">
        <v>0.02</v>
      </c>
      <c r="F611" s="203">
        <v>8.0099999999999998E-3</v>
      </c>
      <c r="G611" s="202">
        <v>0.01</v>
      </c>
      <c r="H611" s="205" t="s">
        <v>114</v>
      </c>
      <c r="I611" s="204">
        <v>0.09</v>
      </c>
      <c r="J611" s="203">
        <v>0.01</v>
      </c>
      <c r="K611" s="202">
        <v>1.6E-2</v>
      </c>
      <c r="L611" s="202">
        <v>0.02</v>
      </c>
      <c r="M611" s="202">
        <v>0.01</v>
      </c>
      <c r="N611" s="202">
        <v>0.02</v>
      </c>
      <c r="O611" s="202">
        <v>0.01</v>
      </c>
      <c r="P611" s="202">
        <v>0.01</v>
      </c>
      <c r="Q611" s="202">
        <v>0.02</v>
      </c>
      <c r="R611" s="202">
        <v>0.03</v>
      </c>
      <c r="S611" s="202">
        <v>0.01</v>
      </c>
      <c r="T611" s="202">
        <v>0.02</v>
      </c>
      <c r="U611" s="202">
        <v>1.4119300000000001E-2</v>
      </c>
      <c r="V611" s="204" t="s">
        <v>114</v>
      </c>
      <c r="W611" s="182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  <c r="AU611" s="183"/>
      <c r="AV611" s="183"/>
      <c r="AW611" s="183"/>
      <c r="AX611" s="183"/>
      <c r="AY611" s="183"/>
      <c r="AZ611" s="183"/>
      <c r="BA611" s="183"/>
      <c r="BB611" s="183"/>
      <c r="BC611" s="183"/>
      <c r="BD611" s="183"/>
      <c r="BE611" s="183"/>
      <c r="BF611" s="183"/>
      <c r="BG611" s="183"/>
      <c r="BH611" s="183"/>
      <c r="BI611" s="183"/>
      <c r="BJ611" s="183"/>
      <c r="BK611" s="183"/>
      <c r="BL611" s="183"/>
      <c r="BM611" s="201">
        <v>12</v>
      </c>
    </row>
    <row r="612" spans="1:65">
      <c r="A612" s="32"/>
      <c r="B612" s="19">
        <v>1</v>
      </c>
      <c r="C612" s="8">
        <v>3</v>
      </c>
      <c r="D612" s="202">
        <v>0.01</v>
      </c>
      <c r="E612" s="202">
        <v>0.02</v>
      </c>
      <c r="F612" s="203">
        <v>8.2900000000000005E-3</v>
      </c>
      <c r="G612" s="202">
        <v>0.02</v>
      </c>
      <c r="H612" s="205" t="s">
        <v>114</v>
      </c>
      <c r="I612" s="204">
        <v>0.09</v>
      </c>
      <c r="J612" s="203">
        <v>0.01</v>
      </c>
      <c r="K612" s="203">
        <v>1.7000000000000001E-2</v>
      </c>
      <c r="L612" s="25">
        <v>0.02</v>
      </c>
      <c r="M612" s="25">
        <v>0.01</v>
      </c>
      <c r="N612" s="25">
        <v>0.02</v>
      </c>
      <c r="O612" s="25">
        <v>0.01</v>
      </c>
      <c r="P612" s="25">
        <v>0.01</v>
      </c>
      <c r="Q612" s="25">
        <v>0.02</v>
      </c>
      <c r="R612" s="25">
        <v>0.03</v>
      </c>
      <c r="S612" s="25">
        <v>0.01</v>
      </c>
      <c r="T612" s="25">
        <v>0.01</v>
      </c>
      <c r="U612" s="25">
        <v>1.4031700000000001E-2</v>
      </c>
      <c r="V612" s="205" t="s">
        <v>114</v>
      </c>
      <c r="W612" s="182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  <c r="BA612" s="183"/>
      <c r="BB612" s="183"/>
      <c r="BC612" s="183"/>
      <c r="BD612" s="183"/>
      <c r="BE612" s="183"/>
      <c r="BF612" s="183"/>
      <c r="BG612" s="183"/>
      <c r="BH612" s="183"/>
      <c r="BI612" s="183"/>
      <c r="BJ612" s="183"/>
      <c r="BK612" s="183"/>
      <c r="BL612" s="183"/>
      <c r="BM612" s="201">
        <v>16</v>
      </c>
    </row>
    <row r="613" spans="1:65">
      <c r="A613" s="32"/>
      <c r="B613" s="19">
        <v>1</v>
      </c>
      <c r="C613" s="8">
        <v>4</v>
      </c>
      <c r="D613" s="202">
        <v>0.01</v>
      </c>
      <c r="E613" s="202">
        <v>0.02</v>
      </c>
      <c r="F613" s="203">
        <v>8.3599999999999994E-3</v>
      </c>
      <c r="G613" s="202">
        <v>0.01</v>
      </c>
      <c r="H613" s="205" t="s">
        <v>114</v>
      </c>
      <c r="I613" s="204">
        <v>0.09</v>
      </c>
      <c r="J613" s="205" t="s">
        <v>114</v>
      </c>
      <c r="K613" s="203">
        <v>1.4999999999999999E-2</v>
      </c>
      <c r="L613" s="25">
        <v>0.02</v>
      </c>
      <c r="M613" s="25">
        <v>0.01</v>
      </c>
      <c r="N613" s="25">
        <v>0.02</v>
      </c>
      <c r="O613" s="25">
        <v>0.01</v>
      </c>
      <c r="P613" s="25">
        <v>0.01</v>
      </c>
      <c r="Q613" s="25">
        <v>0.02</v>
      </c>
      <c r="R613" s="25">
        <v>0.03</v>
      </c>
      <c r="S613" s="25">
        <v>9.4999999999999998E-3</v>
      </c>
      <c r="T613" s="25">
        <v>0.02</v>
      </c>
      <c r="U613" s="25">
        <v>1.43024E-2</v>
      </c>
      <c r="V613" s="205" t="s">
        <v>114</v>
      </c>
      <c r="W613" s="182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  <c r="BA613" s="183"/>
      <c r="BB613" s="183"/>
      <c r="BC613" s="183"/>
      <c r="BD613" s="183"/>
      <c r="BE613" s="183"/>
      <c r="BF613" s="183"/>
      <c r="BG613" s="183"/>
      <c r="BH613" s="183"/>
      <c r="BI613" s="183"/>
      <c r="BJ613" s="183"/>
      <c r="BK613" s="183"/>
      <c r="BL613" s="183"/>
      <c r="BM613" s="201">
        <v>1.50942239583333E-2</v>
      </c>
    </row>
    <row r="614" spans="1:65">
      <c r="A614" s="32"/>
      <c r="B614" s="19">
        <v>1</v>
      </c>
      <c r="C614" s="8">
        <v>5</v>
      </c>
      <c r="D614" s="202">
        <v>0.01</v>
      </c>
      <c r="E614" s="202">
        <v>0.02</v>
      </c>
      <c r="F614" s="202">
        <v>7.7600000000000004E-3</v>
      </c>
      <c r="G614" s="202">
        <v>0.02</v>
      </c>
      <c r="H614" s="204" t="s">
        <v>114</v>
      </c>
      <c r="I614" s="204">
        <v>0.08</v>
      </c>
      <c r="J614" s="202">
        <v>0.01</v>
      </c>
      <c r="K614" s="202">
        <v>1.6E-2</v>
      </c>
      <c r="L614" s="202">
        <v>0.02</v>
      </c>
      <c r="M614" s="202">
        <v>0.01</v>
      </c>
      <c r="N614" s="202">
        <v>0.02</v>
      </c>
      <c r="O614" s="202">
        <v>0.01</v>
      </c>
      <c r="P614" s="202">
        <v>0.01</v>
      </c>
      <c r="Q614" s="202">
        <v>0.02</v>
      </c>
      <c r="R614" s="202">
        <v>0.03</v>
      </c>
      <c r="S614" s="202">
        <v>9.4999999999999998E-3</v>
      </c>
      <c r="T614" s="202">
        <v>0.02</v>
      </c>
      <c r="U614" s="202">
        <v>1.4128399999999999E-2</v>
      </c>
      <c r="V614" s="204" t="s">
        <v>114</v>
      </c>
      <c r="W614" s="182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  <c r="BA614" s="183"/>
      <c r="BB614" s="183"/>
      <c r="BC614" s="183"/>
      <c r="BD614" s="183"/>
      <c r="BE614" s="183"/>
      <c r="BF614" s="183"/>
      <c r="BG614" s="183"/>
      <c r="BH614" s="183"/>
      <c r="BI614" s="183"/>
      <c r="BJ614" s="183"/>
      <c r="BK614" s="183"/>
      <c r="BL614" s="183"/>
      <c r="BM614" s="201">
        <v>24</v>
      </c>
    </row>
    <row r="615" spans="1:65">
      <c r="A615" s="32"/>
      <c r="B615" s="19">
        <v>1</v>
      </c>
      <c r="C615" s="8">
        <v>6</v>
      </c>
      <c r="D615" s="202">
        <v>0.01</v>
      </c>
      <c r="E615" s="202">
        <v>0.02</v>
      </c>
      <c r="F615" s="202">
        <v>8.0999999999999996E-3</v>
      </c>
      <c r="G615" s="202">
        <v>0.02</v>
      </c>
      <c r="H615" s="204" t="s">
        <v>114</v>
      </c>
      <c r="I615" s="204">
        <v>0.1</v>
      </c>
      <c r="J615" s="202">
        <v>0.01</v>
      </c>
      <c r="K615" s="202">
        <v>1.7999999999999999E-2</v>
      </c>
      <c r="L615" s="202">
        <v>0.02</v>
      </c>
      <c r="M615" s="202">
        <v>0.01</v>
      </c>
      <c r="N615" s="202">
        <v>0.02</v>
      </c>
      <c r="O615" s="202">
        <v>0.01</v>
      </c>
      <c r="P615" s="202">
        <v>0.01</v>
      </c>
      <c r="Q615" s="202">
        <v>0.02</v>
      </c>
      <c r="R615" s="202">
        <v>0.03</v>
      </c>
      <c r="S615" s="202">
        <v>0.01</v>
      </c>
      <c r="T615" s="202">
        <v>0.02</v>
      </c>
      <c r="U615" s="202">
        <v>1.41163E-2</v>
      </c>
      <c r="V615" s="204" t="s">
        <v>114</v>
      </c>
      <c r="W615" s="182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  <c r="AU615" s="183"/>
      <c r="AV615" s="183"/>
      <c r="AW615" s="183"/>
      <c r="AX615" s="183"/>
      <c r="AY615" s="183"/>
      <c r="AZ615" s="183"/>
      <c r="BA615" s="183"/>
      <c r="BB615" s="183"/>
      <c r="BC615" s="183"/>
      <c r="BD615" s="183"/>
      <c r="BE615" s="183"/>
      <c r="BF615" s="183"/>
      <c r="BG615" s="183"/>
      <c r="BH615" s="183"/>
      <c r="BI615" s="183"/>
      <c r="BJ615" s="183"/>
      <c r="BK615" s="183"/>
      <c r="BL615" s="183"/>
      <c r="BM615" s="59"/>
    </row>
    <row r="616" spans="1:65">
      <c r="A616" s="32"/>
      <c r="B616" s="20" t="s">
        <v>227</v>
      </c>
      <c r="C616" s="12"/>
      <c r="D616" s="206">
        <v>0.01</v>
      </c>
      <c r="E616" s="206">
        <v>0.02</v>
      </c>
      <c r="F616" s="206">
        <v>8.953333333333334E-3</v>
      </c>
      <c r="G616" s="206">
        <v>1.5000000000000001E-2</v>
      </c>
      <c r="H616" s="206" t="s">
        <v>702</v>
      </c>
      <c r="I616" s="206">
        <v>9.1666666666666674E-2</v>
      </c>
      <c r="J616" s="206">
        <v>0.01</v>
      </c>
      <c r="K616" s="206">
        <v>1.6166666666666666E-2</v>
      </c>
      <c r="L616" s="206">
        <v>0.02</v>
      </c>
      <c r="M616" s="206">
        <v>0.01</v>
      </c>
      <c r="N616" s="206">
        <v>0.02</v>
      </c>
      <c r="O616" s="206">
        <v>0.01</v>
      </c>
      <c r="P616" s="206">
        <v>0.01</v>
      </c>
      <c r="Q616" s="206">
        <v>0.02</v>
      </c>
      <c r="R616" s="206">
        <v>0.03</v>
      </c>
      <c r="S616" s="206">
        <v>9.75E-3</v>
      </c>
      <c r="T616" s="206">
        <v>1.8333333333333337E-2</v>
      </c>
      <c r="U616" s="206">
        <v>1.4153583333333336E-2</v>
      </c>
      <c r="V616" s="206" t="s">
        <v>702</v>
      </c>
      <c r="W616" s="182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3"/>
      <c r="AT616" s="183"/>
      <c r="AU616" s="183"/>
      <c r="AV616" s="183"/>
      <c r="AW616" s="183"/>
      <c r="AX616" s="183"/>
      <c r="AY616" s="183"/>
      <c r="AZ616" s="183"/>
      <c r="BA616" s="183"/>
      <c r="BB616" s="183"/>
      <c r="BC616" s="183"/>
      <c r="BD616" s="183"/>
      <c r="BE616" s="183"/>
      <c r="BF616" s="183"/>
      <c r="BG616" s="183"/>
      <c r="BH616" s="183"/>
      <c r="BI616" s="183"/>
      <c r="BJ616" s="183"/>
      <c r="BK616" s="183"/>
      <c r="BL616" s="183"/>
      <c r="BM616" s="59"/>
    </row>
    <row r="617" spans="1:65">
      <c r="A617" s="32"/>
      <c r="B617" s="3" t="s">
        <v>228</v>
      </c>
      <c r="C617" s="30"/>
      <c r="D617" s="25">
        <v>0.01</v>
      </c>
      <c r="E617" s="25">
        <v>0.02</v>
      </c>
      <c r="F617" s="25">
        <v>8.1950000000000009E-3</v>
      </c>
      <c r="G617" s="25">
        <v>1.4999999999999999E-2</v>
      </c>
      <c r="H617" s="25" t="s">
        <v>702</v>
      </c>
      <c r="I617" s="25">
        <v>0.09</v>
      </c>
      <c r="J617" s="25">
        <v>0.01</v>
      </c>
      <c r="K617" s="25">
        <v>1.6E-2</v>
      </c>
      <c r="L617" s="25">
        <v>0.02</v>
      </c>
      <c r="M617" s="25">
        <v>0.01</v>
      </c>
      <c r="N617" s="25">
        <v>0.02</v>
      </c>
      <c r="O617" s="25">
        <v>0.01</v>
      </c>
      <c r="P617" s="25">
        <v>0.01</v>
      </c>
      <c r="Q617" s="25">
        <v>0.02</v>
      </c>
      <c r="R617" s="25">
        <v>0.03</v>
      </c>
      <c r="S617" s="25">
        <v>9.75E-3</v>
      </c>
      <c r="T617" s="25">
        <v>0.02</v>
      </c>
      <c r="U617" s="25">
        <v>1.412385E-2</v>
      </c>
      <c r="V617" s="25" t="s">
        <v>702</v>
      </c>
      <c r="W617" s="182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3"/>
      <c r="AT617" s="183"/>
      <c r="AU617" s="183"/>
      <c r="AV617" s="183"/>
      <c r="AW617" s="183"/>
      <c r="AX617" s="183"/>
      <c r="AY617" s="183"/>
      <c r="AZ617" s="183"/>
      <c r="BA617" s="183"/>
      <c r="BB617" s="183"/>
      <c r="BC617" s="183"/>
      <c r="BD617" s="183"/>
      <c r="BE617" s="183"/>
      <c r="BF617" s="183"/>
      <c r="BG617" s="183"/>
      <c r="BH617" s="183"/>
      <c r="BI617" s="183"/>
      <c r="BJ617" s="183"/>
      <c r="BK617" s="183"/>
      <c r="BL617" s="183"/>
      <c r="BM617" s="59"/>
    </row>
    <row r="618" spans="1:65">
      <c r="A618" s="32"/>
      <c r="B618" s="3" t="s">
        <v>229</v>
      </c>
      <c r="C618" s="30"/>
      <c r="D618" s="25">
        <v>0</v>
      </c>
      <c r="E618" s="25">
        <v>0</v>
      </c>
      <c r="F618" s="25">
        <v>2.0913313144183226E-3</v>
      </c>
      <c r="G618" s="25">
        <v>5.477225575051657E-3</v>
      </c>
      <c r="H618" s="25" t="s">
        <v>702</v>
      </c>
      <c r="I618" s="25">
        <v>7.5277265270908122E-3</v>
      </c>
      <c r="J618" s="25">
        <v>0</v>
      </c>
      <c r="K618" s="25">
        <v>1.1690451944500121E-3</v>
      </c>
      <c r="L618" s="25">
        <v>0</v>
      </c>
      <c r="M618" s="25">
        <v>0</v>
      </c>
      <c r="N618" s="25">
        <v>0</v>
      </c>
      <c r="O618" s="25">
        <v>0</v>
      </c>
      <c r="P618" s="25">
        <v>0</v>
      </c>
      <c r="Q618" s="25">
        <v>0</v>
      </c>
      <c r="R618" s="25">
        <v>0</v>
      </c>
      <c r="S618" s="25">
        <v>2.7386127875258333E-4</v>
      </c>
      <c r="T618" s="25">
        <v>4.0824829046386298E-3</v>
      </c>
      <c r="U618" s="25">
        <v>9.4948310499274336E-5</v>
      </c>
      <c r="V618" s="25" t="s">
        <v>702</v>
      </c>
      <c r="W618" s="182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  <c r="AU618" s="183"/>
      <c r="AV618" s="183"/>
      <c r="AW618" s="183"/>
      <c r="AX618" s="183"/>
      <c r="AY618" s="183"/>
      <c r="AZ618" s="183"/>
      <c r="BA618" s="183"/>
      <c r="BB618" s="183"/>
      <c r="BC618" s="183"/>
      <c r="BD618" s="183"/>
      <c r="BE618" s="183"/>
      <c r="BF618" s="183"/>
      <c r="BG618" s="183"/>
      <c r="BH618" s="183"/>
      <c r="BI618" s="183"/>
      <c r="BJ618" s="183"/>
      <c r="BK618" s="183"/>
      <c r="BL618" s="183"/>
      <c r="BM618" s="59"/>
    </row>
    <row r="619" spans="1:65">
      <c r="A619" s="32"/>
      <c r="B619" s="3" t="s">
        <v>87</v>
      </c>
      <c r="C619" s="30"/>
      <c r="D619" s="13">
        <v>0</v>
      </c>
      <c r="E619" s="13">
        <v>0</v>
      </c>
      <c r="F619" s="13">
        <v>0.2335813083862609</v>
      </c>
      <c r="G619" s="13">
        <v>0.36514837167011044</v>
      </c>
      <c r="H619" s="13" t="s">
        <v>702</v>
      </c>
      <c r="I619" s="13">
        <v>8.2120653022808854E-2</v>
      </c>
      <c r="J619" s="13">
        <v>0</v>
      </c>
      <c r="K619" s="13">
        <v>7.2312073883505912E-2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2.8088336282316238E-2</v>
      </c>
      <c r="T619" s="13">
        <v>0.22268088570756159</v>
      </c>
      <c r="U619" s="13">
        <v>6.7084291138951374E-3</v>
      </c>
      <c r="V619" s="13" t="s">
        <v>702</v>
      </c>
      <c r="W619" s="105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8"/>
    </row>
    <row r="620" spans="1:65">
      <c r="A620" s="32"/>
      <c r="B620" s="3" t="s">
        <v>230</v>
      </c>
      <c r="C620" s="30"/>
      <c r="D620" s="13">
        <v>-0.33749492338232157</v>
      </c>
      <c r="E620" s="13">
        <v>0.32501015323535687</v>
      </c>
      <c r="F620" s="13">
        <v>-0.40683712140163852</v>
      </c>
      <c r="G620" s="13">
        <v>-6.2423850734822928E-3</v>
      </c>
      <c r="H620" s="13" t="s">
        <v>702</v>
      </c>
      <c r="I620" s="13">
        <v>5.0729632023287188</v>
      </c>
      <c r="J620" s="13">
        <v>-0.33749492338232157</v>
      </c>
      <c r="K620" s="13">
        <v>7.1049873865246749E-2</v>
      </c>
      <c r="L620" s="13">
        <v>0.32501015323535687</v>
      </c>
      <c r="M620" s="13">
        <v>-0.33749492338232157</v>
      </c>
      <c r="N620" s="13">
        <v>0.32501015323535687</v>
      </c>
      <c r="O620" s="13">
        <v>-0.33749492338232157</v>
      </c>
      <c r="P620" s="13">
        <v>-0.33749492338232157</v>
      </c>
      <c r="Q620" s="13">
        <v>0.32501015323535687</v>
      </c>
      <c r="R620" s="13">
        <v>0.98751522985303519</v>
      </c>
      <c r="S620" s="13">
        <v>-0.35405755029776353</v>
      </c>
      <c r="T620" s="13">
        <v>0.21459264046574389</v>
      </c>
      <c r="U620" s="13">
        <v>-6.2317918933530225E-2</v>
      </c>
      <c r="V620" s="13" t="s">
        <v>702</v>
      </c>
      <c r="W620" s="105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8"/>
    </row>
    <row r="621" spans="1:65">
      <c r="A621" s="32"/>
      <c r="B621" s="49" t="s">
        <v>231</v>
      </c>
      <c r="C621" s="50"/>
      <c r="D621" s="48">
        <v>0.56000000000000005</v>
      </c>
      <c r="E621" s="48">
        <v>0.79</v>
      </c>
      <c r="F621" s="48">
        <v>0.7</v>
      </c>
      <c r="G621" s="48">
        <v>0.11</v>
      </c>
      <c r="H621" s="48">
        <v>1.24</v>
      </c>
      <c r="I621" s="48">
        <v>10.48</v>
      </c>
      <c r="J621" s="48">
        <v>0.67</v>
      </c>
      <c r="K621" s="48">
        <v>0.27</v>
      </c>
      <c r="L621" s="48">
        <v>0.79</v>
      </c>
      <c r="M621" s="48">
        <v>0.56000000000000005</v>
      </c>
      <c r="N621" s="48">
        <v>0.79</v>
      </c>
      <c r="O621" s="48">
        <v>0.56000000000000005</v>
      </c>
      <c r="P621" s="48">
        <v>0.56000000000000005</v>
      </c>
      <c r="Q621" s="48">
        <v>0.79</v>
      </c>
      <c r="R621" s="48">
        <v>2.14</v>
      </c>
      <c r="S621" s="48">
        <v>0.6</v>
      </c>
      <c r="T621" s="48">
        <v>0.56999999999999995</v>
      </c>
      <c r="U621" s="48">
        <v>0</v>
      </c>
      <c r="V621" s="48">
        <v>1.24</v>
      </c>
      <c r="W621" s="105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8"/>
    </row>
    <row r="622" spans="1:65">
      <c r="B622" s="33"/>
      <c r="C622" s="20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BM622" s="58"/>
    </row>
    <row r="623" spans="1:65" ht="15">
      <c r="B623" s="34" t="s">
        <v>672</v>
      </c>
      <c r="BM623" s="29" t="s">
        <v>263</v>
      </c>
    </row>
    <row r="624" spans="1:65" ht="15">
      <c r="A624" s="26" t="s">
        <v>29</v>
      </c>
      <c r="B624" s="18" t="s">
        <v>118</v>
      </c>
      <c r="C624" s="15" t="s">
        <v>119</v>
      </c>
      <c r="D624" s="16" t="s">
        <v>218</v>
      </c>
      <c r="E624" s="17" t="s">
        <v>218</v>
      </c>
      <c r="F624" s="17" t="s">
        <v>218</v>
      </c>
      <c r="G624" s="17" t="s">
        <v>218</v>
      </c>
      <c r="H624" s="17" t="s">
        <v>218</v>
      </c>
      <c r="I624" s="17" t="s">
        <v>218</v>
      </c>
      <c r="J624" s="17" t="s">
        <v>218</v>
      </c>
      <c r="K624" s="17" t="s">
        <v>218</v>
      </c>
      <c r="L624" s="17" t="s">
        <v>218</v>
      </c>
      <c r="M624" s="17" t="s">
        <v>218</v>
      </c>
      <c r="N624" s="17" t="s">
        <v>218</v>
      </c>
      <c r="O624" s="17" t="s">
        <v>218</v>
      </c>
      <c r="P624" s="10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 t="s">
        <v>219</v>
      </c>
      <c r="C625" s="8" t="s">
        <v>219</v>
      </c>
      <c r="D625" s="103" t="s">
        <v>235</v>
      </c>
      <c r="E625" s="104" t="s">
        <v>236</v>
      </c>
      <c r="F625" s="104" t="s">
        <v>268</v>
      </c>
      <c r="G625" s="104" t="s">
        <v>269</v>
      </c>
      <c r="H625" s="104" t="s">
        <v>239</v>
      </c>
      <c r="I625" s="104" t="s">
        <v>271</v>
      </c>
      <c r="J625" s="104" t="s">
        <v>240</v>
      </c>
      <c r="K625" s="104" t="s">
        <v>243</v>
      </c>
      <c r="L625" s="104" t="s">
        <v>248</v>
      </c>
      <c r="M625" s="104" t="s">
        <v>272</v>
      </c>
      <c r="N625" s="104" t="s">
        <v>220</v>
      </c>
      <c r="O625" s="104" t="s">
        <v>249</v>
      </c>
      <c r="P625" s="105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 t="s">
        <v>3</v>
      </c>
    </row>
    <row r="626" spans="1:65">
      <c r="A626" s="32"/>
      <c r="B626" s="19"/>
      <c r="C626" s="8"/>
      <c r="D626" s="9" t="s">
        <v>320</v>
      </c>
      <c r="E626" s="10" t="s">
        <v>320</v>
      </c>
      <c r="F626" s="10" t="s">
        <v>320</v>
      </c>
      <c r="G626" s="10" t="s">
        <v>321</v>
      </c>
      <c r="H626" s="10" t="s">
        <v>320</v>
      </c>
      <c r="I626" s="10" t="s">
        <v>320</v>
      </c>
      <c r="J626" s="10" t="s">
        <v>319</v>
      </c>
      <c r="K626" s="10" t="s">
        <v>320</v>
      </c>
      <c r="L626" s="10" t="s">
        <v>321</v>
      </c>
      <c r="M626" s="10" t="s">
        <v>321</v>
      </c>
      <c r="N626" s="10" t="s">
        <v>321</v>
      </c>
      <c r="O626" s="10" t="s">
        <v>320</v>
      </c>
      <c r="P626" s="105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2</v>
      </c>
    </row>
    <row r="627" spans="1:65">
      <c r="A627" s="32"/>
      <c r="B627" s="19"/>
      <c r="C627" s="8"/>
      <c r="D627" s="27" t="s">
        <v>323</v>
      </c>
      <c r="E627" s="27" t="s">
        <v>323</v>
      </c>
      <c r="F627" s="27" t="s">
        <v>323</v>
      </c>
      <c r="G627" s="27" t="s">
        <v>322</v>
      </c>
      <c r="H627" s="27" t="s">
        <v>323</v>
      </c>
      <c r="I627" s="27" t="s">
        <v>322</v>
      </c>
      <c r="J627" s="27" t="s">
        <v>323</v>
      </c>
      <c r="K627" s="27" t="s">
        <v>322</v>
      </c>
      <c r="L627" s="27" t="s">
        <v>329</v>
      </c>
      <c r="M627" s="27" t="s">
        <v>327</v>
      </c>
      <c r="N627" s="27" t="s">
        <v>325</v>
      </c>
      <c r="O627" s="27" t="s">
        <v>325</v>
      </c>
      <c r="P627" s="105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2</v>
      </c>
    </row>
    <row r="628" spans="1:65">
      <c r="A628" s="32"/>
      <c r="B628" s="18">
        <v>1</v>
      </c>
      <c r="C628" s="14">
        <v>1</v>
      </c>
      <c r="D628" s="21">
        <v>0.18</v>
      </c>
      <c r="E628" s="21">
        <v>0.1</v>
      </c>
      <c r="F628" s="106">
        <v>0.51</v>
      </c>
      <c r="G628" s="96" t="s">
        <v>98</v>
      </c>
      <c r="H628" s="22" t="s">
        <v>113</v>
      </c>
      <c r="I628" s="96" t="s">
        <v>98</v>
      </c>
      <c r="J628" s="98" t="s">
        <v>112</v>
      </c>
      <c r="K628" s="96" t="s">
        <v>98</v>
      </c>
      <c r="L628" s="21">
        <v>0.1</v>
      </c>
      <c r="M628" s="21">
        <v>0.09</v>
      </c>
      <c r="N628" s="96">
        <v>2.9681999999999999</v>
      </c>
      <c r="O628" s="21" t="s">
        <v>331</v>
      </c>
      <c r="P628" s="10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1</v>
      </c>
    </row>
    <row r="629" spans="1:65">
      <c r="A629" s="32"/>
      <c r="B629" s="19">
        <v>1</v>
      </c>
      <c r="C629" s="8">
        <v>2</v>
      </c>
      <c r="D629" s="10">
        <v>0.18</v>
      </c>
      <c r="E629" s="10">
        <v>0.09</v>
      </c>
      <c r="F629" s="23">
        <v>0.41</v>
      </c>
      <c r="G629" s="97" t="s">
        <v>98</v>
      </c>
      <c r="H629" s="23">
        <v>0.1</v>
      </c>
      <c r="I629" s="97" t="s">
        <v>98</v>
      </c>
      <c r="J629" s="99" t="s">
        <v>112</v>
      </c>
      <c r="K629" s="97" t="s">
        <v>98</v>
      </c>
      <c r="L629" s="10">
        <v>0.2</v>
      </c>
      <c r="M629" s="10">
        <v>0.1</v>
      </c>
      <c r="N629" s="97">
        <v>2.5283000000000002</v>
      </c>
      <c r="O629" s="10" t="s">
        <v>331</v>
      </c>
      <c r="P629" s="10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5</v>
      </c>
    </row>
    <row r="630" spans="1:65">
      <c r="A630" s="32"/>
      <c r="B630" s="19">
        <v>1</v>
      </c>
      <c r="C630" s="8">
        <v>3</v>
      </c>
      <c r="D630" s="10">
        <v>0.17</v>
      </c>
      <c r="E630" s="10">
        <v>0.09</v>
      </c>
      <c r="F630" s="23">
        <v>0.22</v>
      </c>
      <c r="G630" s="97" t="s">
        <v>98</v>
      </c>
      <c r="H630" s="23" t="s">
        <v>113</v>
      </c>
      <c r="I630" s="97" t="s">
        <v>98</v>
      </c>
      <c r="J630" s="99" t="s">
        <v>112</v>
      </c>
      <c r="K630" s="99" t="s">
        <v>98</v>
      </c>
      <c r="L630" s="11">
        <v>0.2</v>
      </c>
      <c r="M630" s="11">
        <v>0.08</v>
      </c>
      <c r="N630" s="99">
        <v>2.4157000000000002</v>
      </c>
      <c r="O630" s="11" t="s">
        <v>331</v>
      </c>
      <c r="P630" s="10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16</v>
      </c>
    </row>
    <row r="631" spans="1:65">
      <c r="A631" s="32"/>
      <c r="B631" s="19">
        <v>1</v>
      </c>
      <c r="C631" s="8">
        <v>4</v>
      </c>
      <c r="D631" s="101">
        <v>0.32</v>
      </c>
      <c r="E631" s="10">
        <v>0.11</v>
      </c>
      <c r="F631" s="23">
        <v>7.0000000000000007E-2</v>
      </c>
      <c r="G631" s="97" t="s">
        <v>98</v>
      </c>
      <c r="H631" s="23">
        <v>0.1</v>
      </c>
      <c r="I631" s="97" t="s">
        <v>98</v>
      </c>
      <c r="J631" s="99" t="s">
        <v>112</v>
      </c>
      <c r="K631" s="99" t="s">
        <v>98</v>
      </c>
      <c r="L631" s="11">
        <v>0.2</v>
      </c>
      <c r="M631" s="11">
        <v>0.08</v>
      </c>
      <c r="N631" s="99">
        <v>2.8563999999999998</v>
      </c>
      <c r="O631" s="11" t="s">
        <v>331</v>
      </c>
      <c r="P631" s="10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0.12811111111111101</v>
      </c>
    </row>
    <row r="632" spans="1:65">
      <c r="A632" s="32"/>
      <c r="B632" s="19">
        <v>1</v>
      </c>
      <c r="C632" s="8">
        <v>5</v>
      </c>
      <c r="D632" s="10">
        <v>0.15</v>
      </c>
      <c r="E632" s="10">
        <v>0.09</v>
      </c>
      <c r="F632" s="10">
        <v>0.13</v>
      </c>
      <c r="G632" s="97" t="s">
        <v>98</v>
      </c>
      <c r="H632" s="10" t="s">
        <v>113</v>
      </c>
      <c r="I632" s="97" t="s">
        <v>98</v>
      </c>
      <c r="J632" s="97" t="s">
        <v>112</v>
      </c>
      <c r="K632" s="97" t="s">
        <v>98</v>
      </c>
      <c r="L632" s="10">
        <v>0.2</v>
      </c>
      <c r="M632" s="10">
        <v>0.09</v>
      </c>
      <c r="N632" s="97">
        <v>2.9247000000000001</v>
      </c>
      <c r="O632" s="10" t="s">
        <v>331</v>
      </c>
      <c r="P632" s="10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25</v>
      </c>
    </row>
    <row r="633" spans="1:65">
      <c r="A633" s="32"/>
      <c r="B633" s="19">
        <v>1</v>
      </c>
      <c r="C633" s="8">
        <v>6</v>
      </c>
      <c r="D633" s="10">
        <v>0.15</v>
      </c>
      <c r="E633" s="10">
        <v>0.09</v>
      </c>
      <c r="F633" s="10" t="s">
        <v>198</v>
      </c>
      <c r="G633" s="97" t="s">
        <v>98</v>
      </c>
      <c r="H633" s="10" t="s">
        <v>113</v>
      </c>
      <c r="I633" s="97" t="s">
        <v>98</v>
      </c>
      <c r="J633" s="97" t="s">
        <v>112</v>
      </c>
      <c r="K633" s="97" t="s">
        <v>98</v>
      </c>
      <c r="L633" s="10">
        <v>0.2</v>
      </c>
      <c r="M633" s="10">
        <v>0.08</v>
      </c>
      <c r="N633" s="97">
        <v>2.9462999999999999</v>
      </c>
      <c r="O633" s="10" t="s">
        <v>331</v>
      </c>
      <c r="P633" s="10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8"/>
    </row>
    <row r="634" spans="1:65">
      <c r="A634" s="32"/>
      <c r="B634" s="20" t="s">
        <v>227</v>
      </c>
      <c r="C634" s="12"/>
      <c r="D634" s="24">
        <v>0.19166666666666665</v>
      </c>
      <c r="E634" s="24">
        <v>9.4999999999999987E-2</v>
      </c>
      <c r="F634" s="24">
        <v>0.26799999999999996</v>
      </c>
      <c r="G634" s="24" t="s">
        <v>702</v>
      </c>
      <c r="H634" s="24">
        <v>0.1</v>
      </c>
      <c r="I634" s="24" t="s">
        <v>702</v>
      </c>
      <c r="J634" s="24" t="s">
        <v>702</v>
      </c>
      <c r="K634" s="24" t="s">
        <v>702</v>
      </c>
      <c r="L634" s="24">
        <v>0.18333333333333332</v>
      </c>
      <c r="M634" s="24">
        <v>8.666666666666667E-2</v>
      </c>
      <c r="N634" s="24">
        <v>2.7732666666666663</v>
      </c>
      <c r="O634" s="24" t="s">
        <v>702</v>
      </c>
      <c r="P634" s="10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8"/>
    </row>
    <row r="635" spans="1:65">
      <c r="A635" s="32"/>
      <c r="B635" s="3" t="s">
        <v>228</v>
      </c>
      <c r="C635" s="30"/>
      <c r="D635" s="11">
        <v>0.17499999999999999</v>
      </c>
      <c r="E635" s="11">
        <v>0.09</v>
      </c>
      <c r="F635" s="11">
        <v>0.22</v>
      </c>
      <c r="G635" s="11" t="s">
        <v>702</v>
      </c>
      <c r="H635" s="11">
        <v>0.1</v>
      </c>
      <c r="I635" s="11" t="s">
        <v>702</v>
      </c>
      <c r="J635" s="11" t="s">
        <v>702</v>
      </c>
      <c r="K635" s="11" t="s">
        <v>702</v>
      </c>
      <c r="L635" s="11">
        <v>0.2</v>
      </c>
      <c r="M635" s="11">
        <v>8.4999999999999992E-2</v>
      </c>
      <c r="N635" s="11">
        <v>2.8905500000000002</v>
      </c>
      <c r="O635" s="11" t="s">
        <v>702</v>
      </c>
      <c r="P635" s="10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8"/>
    </row>
    <row r="636" spans="1:65">
      <c r="A636" s="32"/>
      <c r="B636" s="3" t="s">
        <v>229</v>
      </c>
      <c r="C636" s="30"/>
      <c r="D636" s="25">
        <v>6.4316923641190057E-2</v>
      </c>
      <c r="E636" s="25">
        <v>8.3666002653407581E-3</v>
      </c>
      <c r="F636" s="25">
        <v>0.18660117898877279</v>
      </c>
      <c r="G636" s="25" t="s">
        <v>702</v>
      </c>
      <c r="H636" s="25">
        <v>0</v>
      </c>
      <c r="I636" s="25" t="s">
        <v>702</v>
      </c>
      <c r="J636" s="25" t="s">
        <v>702</v>
      </c>
      <c r="K636" s="25" t="s">
        <v>702</v>
      </c>
      <c r="L636" s="25">
        <v>4.0824829046386499E-2</v>
      </c>
      <c r="M636" s="25">
        <v>8.1649658092772612E-3</v>
      </c>
      <c r="N636" s="25">
        <v>0.23901687527592402</v>
      </c>
      <c r="O636" s="25" t="s">
        <v>702</v>
      </c>
      <c r="P636" s="105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8"/>
    </row>
    <row r="637" spans="1:65">
      <c r="A637" s="32"/>
      <c r="B637" s="3" t="s">
        <v>87</v>
      </c>
      <c r="C637" s="30"/>
      <c r="D637" s="13">
        <v>0.33556655812794817</v>
      </c>
      <c r="E637" s="13">
        <v>8.8069476477271147E-2</v>
      </c>
      <c r="F637" s="13">
        <v>0.69627305592825683</v>
      </c>
      <c r="G637" s="13" t="s">
        <v>702</v>
      </c>
      <c r="H637" s="13">
        <v>0</v>
      </c>
      <c r="I637" s="13" t="s">
        <v>702</v>
      </c>
      <c r="J637" s="13" t="s">
        <v>702</v>
      </c>
      <c r="K637" s="13" t="s">
        <v>702</v>
      </c>
      <c r="L637" s="13">
        <v>0.22268088570756273</v>
      </c>
      <c r="M637" s="13">
        <v>9.421114395319917E-2</v>
      </c>
      <c r="N637" s="13">
        <v>8.6186041230290653E-2</v>
      </c>
      <c r="O637" s="13" t="s">
        <v>702</v>
      </c>
      <c r="P637" s="105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8"/>
    </row>
    <row r="638" spans="1:65">
      <c r="A638" s="32"/>
      <c r="B638" s="3" t="s">
        <v>230</v>
      </c>
      <c r="C638" s="30"/>
      <c r="D638" s="13">
        <v>0.49609713790112853</v>
      </c>
      <c r="E638" s="13">
        <v>-0.2584562012142233</v>
      </c>
      <c r="F638" s="13">
        <v>1.0919340849956649</v>
      </c>
      <c r="G638" s="13" t="s">
        <v>702</v>
      </c>
      <c r="H638" s="13">
        <v>-0.21942758022549802</v>
      </c>
      <c r="I638" s="13" t="s">
        <v>702</v>
      </c>
      <c r="J638" s="13" t="s">
        <v>702</v>
      </c>
      <c r="K638" s="13" t="s">
        <v>702</v>
      </c>
      <c r="L638" s="13">
        <v>0.43104943625325332</v>
      </c>
      <c r="M638" s="13">
        <v>-0.32350390286209829</v>
      </c>
      <c r="N638" s="13">
        <v>20.647354726799669</v>
      </c>
      <c r="O638" s="13" t="s">
        <v>702</v>
      </c>
      <c r="P638" s="105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8"/>
    </row>
    <row r="639" spans="1:65">
      <c r="A639" s="32"/>
      <c r="B639" s="49" t="s">
        <v>231</v>
      </c>
      <c r="C639" s="50"/>
      <c r="D639" s="48">
        <v>1.85</v>
      </c>
      <c r="E639" s="48">
        <v>0.1</v>
      </c>
      <c r="F639" s="48">
        <v>2.58</v>
      </c>
      <c r="G639" s="48">
        <v>0</v>
      </c>
      <c r="H639" s="48">
        <v>0.67</v>
      </c>
      <c r="I639" s="48">
        <v>0</v>
      </c>
      <c r="J639" s="48">
        <v>48.55</v>
      </c>
      <c r="K639" s="48">
        <v>0</v>
      </c>
      <c r="L639" s="48">
        <v>1.69</v>
      </c>
      <c r="M639" s="48">
        <v>0.27</v>
      </c>
      <c r="N639" s="48">
        <v>54.08</v>
      </c>
      <c r="O639" s="48" t="s">
        <v>251</v>
      </c>
      <c r="P639" s="105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8"/>
    </row>
    <row r="640" spans="1:65">
      <c r="B640" s="33"/>
      <c r="C640" s="20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BM640" s="58"/>
    </row>
    <row r="641" spans="1:65" ht="15">
      <c r="B641" s="34" t="s">
        <v>673</v>
      </c>
      <c r="BM641" s="29" t="s">
        <v>67</v>
      </c>
    </row>
    <row r="642" spans="1:65" ht="15">
      <c r="A642" s="26" t="s">
        <v>31</v>
      </c>
      <c r="B642" s="18" t="s">
        <v>118</v>
      </c>
      <c r="C642" s="15" t="s">
        <v>119</v>
      </c>
      <c r="D642" s="16" t="s">
        <v>218</v>
      </c>
      <c r="E642" s="17" t="s">
        <v>218</v>
      </c>
      <c r="F642" s="17" t="s">
        <v>218</v>
      </c>
      <c r="G642" s="17" t="s">
        <v>218</v>
      </c>
      <c r="H642" s="17" t="s">
        <v>218</v>
      </c>
      <c r="I642" s="17" t="s">
        <v>218</v>
      </c>
      <c r="J642" s="17" t="s">
        <v>218</v>
      </c>
      <c r="K642" s="105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1</v>
      </c>
    </row>
    <row r="643" spans="1:65">
      <c r="A643" s="32"/>
      <c r="B643" s="19" t="s">
        <v>219</v>
      </c>
      <c r="C643" s="8" t="s">
        <v>219</v>
      </c>
      <c r="D643" s="103" t="s">
        <v>269</v>
      </c>
      <c r="E643" s="104" t="s">
        <v>238</v>
      </c>
      <c r="F643" s="104" t="s">
        <v>239</v>
      </c>
      <c r="G643" s="104" t="s">
        <v>242</v>
      </c>
      <c r="H643" s="104" t="s">
        <v>248</v>
      </c>
      <c r="I643" s="104" t="s">
        <v>272</v>
      </c>
      <c r="J643" s="104" t="s">
        <v>220</v>
      </c>
      <c r="K643" s="105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 t="s">
        <v>3</v>
      </c>
    </row>
    <row r="644" spans="1:65">
      <c r="A644" s="32"/>
      <c r="B644" s="19"/>
      <c r="C644" s="8"/>
      <c r="D644" s="9" t="s">
        <v>321</v>
      </c>
      <c r="E644" s="10" t="s">
        <v>321</v>
      </c>
      <c r="F644" s="10" t="s">
        <v>320</v>
      </c>
      <c r="G644" s="10" t="s">
        <v>321</v>
      </c>
      <c r="H644" s="10" t="s">
        <v>321</v>
      </c>
      <c r="I644" s="10" t="s">
        <v>321</v>
      </c>
      <c r="J644" s="10" t="s">
        <v>321</v>
      </c>
      <c r="K644" s="105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1</v>
      </c>
    </row>
    <row r="645" spans="1:65">
      <c r="A645" s="32"/>
      <c r="B645" s="19"/>
      <c r="C645" s="8"/>
      <c r="D645" s="27" t="s">
        <v>322</v>
      </c>
      <c r="E645" s="27" t="s">
        <v>324</v>
      </c>
      <c r="F645" s="27" t="s">
        <v>323</v>
      </c>
      <c r="G645" s="27" t="s">
        <v>323</v>
      </c>
      <c r="H645" s="27" t="s">
        <v>329</v>
      </c>
      <c r="I645" s="27" t="s">
        <v>327</v>
      </c>
      <c r="J645" s="27" t="s">
        <v>325</v>
      </c>
      <c r="K645" s="105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</v>
      </c>
    </row>
    <row r="646" spans="1:65">
      <c r="A646" s="32"/>
      <c r="B646" s="18">
        <v>1</v>
      </c>
      <c r="C646" s="14">
        <v>1</v>
      </c>
      <c r="D646" s="173">
        <v>27.9</v>
      </c>
      <c r="E646" s="173">
        <v>21</v>
      </c>
      <c r="F646" s="212">
        <v>21.6</v>
      </c>
      <c r="G646" s="173">
        <v>25.768187120607582</v>
      </c>
      <c r="H646" s="212">
        <v>24.5</v>
      </c>
      <c r="I646" s="173">
        <v>32.26</v>
      </c>
      <c r="J646" s="212">
        <v>25.129899999999999</v>
      </c>
      <c r="K646" s="174"/>
      <c r="L646" s="175"/>
      <c r="M646" s="175"/>
      <c r="N646" s="175"/>
      <c r="O646" s="175"/>
      <c r="P646" s="175"/>
      <c r="Q646" s="175"/>
      <c r="R646" s="175"/>
      <c r="S646" s="175"/>
      <c r="T646" s="175"/>
      <c r="U646" s="175"/>
      <c r="V646" s="175"/>
      <c r="W646" s="175"/>
      <c r="X646" s="175"/>
      <c r="Y646" s="175"/>
      <c r="Z646" s="175"/>
      <c r="AA646" s="175"/>
      <c r="AB646" s="175"/>
      <c r="AC646" s="175"/>
      <c r="AD646" s="175"/>
      <c r="AE646" s="175"/>
      <c r="AF646" s="175"/>
      <c r="AG646" s="175"/>
      <c r="AH646" s="175"/>
      <c r="AI646" s="175"/>
      <c r="AJ646" s="175"/>
      <c r="AK646" s="175"/>
      <c r="AL646" s="175"/>
      <c r="AM646" s="175"/>
      <c r="AN646" s="175"/>
      <c r="AO646" s="175"/>
      <c r="AP646" s="175"/>
      <c r="AQ646" s="175"/>
      <c r="AR646" s="175"/>
      <c r="AS646" s="175"/>
      <c r="AT646" s="175"/>
      <c r="AU646" s="175"/>
      <c r="AV646" s="175"/>
      <c r="AW646" s="175"/>
      <c r="AX646" s="175"/>
      <c r="AY646" s="175"/>
      <c r="AZ646" s="175"/>
      <c r="BA646" s="175"/>
      <c r="BB646" s="175"/>
      <c r="BC646" s="175"/>
      <c r="BD646" s="175"/>
      <c r="BE646" s="175"/>
      <c r="BF646" s="175"/>
      <c r="BG646" s="175"/>
      <c r="BH646" s="175"/>
      <c r="BI646" s="175"/>
      <c r="BJ646" s="175"/>
      <c r="BK646" s="175"/>
      <c r="BL646" s="175"/>
      <c r="BM646" s="176">
        <v>1</v>
      </c>
    </row>
    <row r="647" spans="1:65">
      <c r="A647" s="32"/>
      <c r="B647" s="19">
        <v>1</v>
      </c>
      <c r="C647" s="8">
        <v>2</v>
      </c>
      <c r="D647" s="178">
        <v>27.6</v>
      </c>
      <c r="E647" s="178">
        <v>21.4</v>
      </c>
      <c r="F647" s="213">
        <v>21.2</v>
      </c>
      <c r="G647" s="178">
        <v>25.857042938264847</v>
      </c>
      <c r="H647" s="213">
        <v>24.9</v>
      </c>
      <c r="I647" s="178">
        <v>32.53</v>
      </c>
      <c r="J647" s="213">
        <v>24.1388</v>
      </c>
      <c r="K647" s="174"/>
      <c r="L647" s="175"/>
      <c r="M647" s="175"/>
      <c r="N647" s="175"/>
      <c r="O647" s="175"/>
      <c r="P647" s="175"/>
      <c r="Q647" s="175"/>
      <c r="R647" s="175"/>
      <c r="S647" s="175"/>
      <c r="T647" s="175"/>
      <c r="U647" s="175"/>
      <c r="V647" s="175"/>
      <c r="W647" s="175"/>
      <c r="X647" s="175"/>
      <c r="Y647" s="175"/>
      <c r="Z647" s="175"/>
      <c r="AA647" s="175"/>
      <c r="AB647" s="175"/>
      <c r="AC647" s="175"/>
      <c r="AD647" s="175"/>
      <c r="AE647" s="175"/>
      <c r="AF647" s="175"/>
      <c r="AG647" s="175"/>
      <c r="AH647" s="175"/>
      <c r="AI647" s="175"/>
      <c r="AJ647" s="175"/>
      <c r="AK647" s="175"/>
      <c r="AL647" s="175"/>
      <c r="AM647" s="175"/>
      <c r="AN647" s="175"/>
      <c r="AO647" s="175"/>
      <c r="AP647" s="175"/>
      <c r="AQ647" s="175"/>
      <c r="AR647" s="175"/>
      <c r="AS647" s="175"/>
      <c r="AT647" s="175"/>
      <c r="AU647" s="175"/>
      <c r="AV647" s="175"/>
      <c r="AW647" s="175"/>
      <c r="AX647" s="175"/>
      <c r="AY647" s="175"/>
      <c r="AZ647" s="175"/>
      <c r="BA647" s="175"/>
      <c r="BB647" s="175"/>
      <c r="BC647" s="175"/>
      <c r="BD647" s="175"/>
      <c r="BE647" s="175"/>
      <c r="BF647" s="175"/>
      <c r="BG647" s="175"/>
      <c r="BH647" s="175"/>
      <c r="BI647" s="175"/>
      <c r="BJ647" s="175"/>
      <c r="BK647" s="175"/>
      <c r="BL647" s="175"/>
      <c r="BM647" s="176" t="e">
        <v>#N/A</v>
      </c>
    </row>
    <row r="648" spans="1:65">
      <c r="A648" s="32"/>
      <c r="B648" s="19">
        <v>1</v>
      </c>
      <c r="C648" s="8">
        <v>3</v>
      </c>
      <c r="D648" s="178">
        <v>28.2</v>
      </c>
      <c r="E648" s="178">
        <v>21.900000000000002</v>
      </c>
      <c r="F648" s="213">
        <v>21.2</v>
      </c>
      <c r="G648" s="178">
        <v>25.738568514721823</v>
      </c>
      <c r="H648" s="213">
        <v>26.2</v>
      </c>
      <c r="I648" s="178">
        <v>31.780000000000005</v>
      </c>
      <c r="J648" s="213">
        <v>24.772600000000001</v>
      </c>
      <c r="K648" s="174"/>
      <c r="L648" s="175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75"/>
      <c r="X648" s="175"/>
      <c r="Y648" s="175"/>
      <c r="Z648" s="175"/>
      <c r="AA648" s="175"/>
      <c r="AB648" s="175"/>
      <c r="AC648" s="175"/>
      <c r="AD648" s="175"/>
      <c r="AE648" s="175"/>
      <c r="AF648" s="175"/>
      <c r="AG648" s="175"/>
      <c r="AH648" s="175"/>
      <c r="AI648" s="175"/>
      <c r="AJ648" s="175"/>
      <c r="AK648" s="175"/>
      <c r="AL648" s="175"/>
      <c r="AM648" s="175"/>
      <c r="AN648" s="175"/>
      <c r="AO648" s="175"/>
      <c r="AP648" s="175"/>
      <c r="AQ648" s="175"/>
      <c r="AR648" s="175"/>
      <c r="AS648" s="175"/>
      <c r="AT648" s="175"/>
      <c r="AU648" s="175"/>
      <c r="AV648" s="175"/>
      <c r="AW648" s="175"/>
      <c r="AX648" s="175"/>
      <c r="AY648" s="175"/>
      <c r="AZ648" s="175"/>
      <c r="BA648" s="175"/>
      <c r="BB648" s="175"/>
      <c r="BC648" s="175"/>
      <c r="BD648" s="175"/>
      <c r="BE648" s="175"/>
      <c r="BF648" s="175"/>
      <c r="BG648" s="175"/>
      <c r="BH648" s="175"/>
      <c r="BI648" s="175"/>
      <c r="BJ648" s="175"/>
      <c r="BK648" s="175"/>
      <c r="BL648" s="175"/>
      <c r="BM648" s="176">
        <v>16</v>
      </c>
    </row>
    <row r="649" spans="1:65">
      <c r="A649" s="32"/>
      <c r="B649" s="19">
        <v>1</v>
      </c>
      <c r="C649" s="8">
        <v>4</v>
      </c>
      <c r="D649" s="178">
        <v>27.2</v>
      </c>
      <c r="E649" s="178">
        <v>22.2</v>
      </c>
      <c r="F649" s="213">
        <v>24.9</v>
      </c>
      <c r="G649" s="178">
        <v>25.333780900949826</v>
      </c>
      <c r="H649" s="213">
        <v>26.1</v>
      </c>
      <c r="I649" s="178">
        <v>31.909999999999997</v>
      </c>
      <c r="J649" s="213">
        <v>24.854099999999999</v>
      </c>
      <c r="K649" s="174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  <c r="X649" s="175"/>
      <c r="Y649" s="175"/>
      <c r="Z649" s="175"/>
      <c r="AA649" s="175"/>
      <c r="AB649" s="175"/>
      <c r="AC649" s="175"/>
      <c r="AD649" s="175"/>
      <c r="AE649" s="175"/>
      <c r="AF649" s="175"/>
      <c r="AG649" s="175"/>
      <c r="AH649" s="175"/>
      <c r="AI649" s="175"/>
      <c r="AJ649" s="175"/>
      <c r="AK649" s="175"/>
      <c r="AL649" s="175"/>
      <c r="AM649" s="175"/>
      <c r="AN649" s="175"/>
      <c r="AO649" s="175"/>
      <c r="AP649" s="175"/>
      <c r="AQ649" s="175"/>
      <c r="AR649" s="175"/>
      <c r="AS649" s="175"/>
      <c r="AT649" s="175"/>
      <c r="AU649" s="175"/>
      <c r="AV649" s="175"/>
      <c r="AW649" s="175"/>
      <c r="AX649" s="175"/>
      <c r="AY649" s="175"/>
      <c r="AZ649" s="175"/>
      <c r="BA649" s="175"/>
      <c r="BB649" s="175"/>
      <c r="BC649" s="175"/>
      <c r="BD649" s="175"/>
      <c r="BE649" s="175"/>
      <c r="BF649" s="175"/>
      <c r="BG649" s="175"/>
      <c r="BH649" s="175"/>
      <c r="BI649" s="175"/>
      <c r="BJ649" s="175"/>
      <c r="BK649" s="175"/>
      <c r="BL649" s="175"/>
      <c r="BM649" s="176">
        <v>25.770118904387434</v>
      </c>
    </row>
    <row r="650" spans="1:65">
      <c r="A650" s="32"/>
      <c r="B650" s="19">
        <v>1</v>
      </c>
      <c r="C650" s="8">
        <v>5</v>
      </c>
      <c r="D650" s="178">
        <v>28</v>
      </c>
      <c r="E650" s="178">
        <v>22.900000000000002</v>
      </c>
      <c r="F650" s="178">
        <v>22.6</v>
      </c>
      <c r="G650" s="178">
        <v>25.304162295064071</v>
      </c>
      <c r="H650" s="178">
        <v>26.5</v>
      </c>
      <c r="I650" s="178">
        <v>31.59</v>
      </c>
      <c r="J650" s="178">
        <v>24.784099999999999</v>
      </c>
      <c r="K650" s="174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5"/>
      <c r="AT650" s="175"/>
      <c r="AU650" s="175"/>
      <c r="AV650" s="175"/>
      <c r="AW650" s="175"/>
      <c r="AX650" s="175"/>
      <c r="AY650" s="175"/>
      <c r="AZ650" s="175"/>
      <c r="BA650" s="175"/>
      <c r="BB650" s="175"/>
      <c r="BC650" s="175"/>
      <c r="BD650" s="175"/>
      <c r="BE650" s="175"/>
      <c r="BF650" s="175"/>
      <c r="BG650" s="175"/>
      <c r="BH650" s="175"/>
      <c r="BI650" s="175"/>
      <c r="BJ650" s="175"/>
      <c r="BK650" s="175"/>
      <c r="BL650" s="175"/>
      <c r="BM650" s="176">
        <v>172</v>
      </c>
    </row>
    <row r="651" spans="1:65">
      <c r="A651" s="32"/>
      <c r="B651" s="19">
        <v>1</v>
      </c>
      <c r="C651" s="8">
        <v>6</v>
      </c>
      <c r="D651" s="178">
        <v>26.8</v>
      </c>
      <c r="E651" s="178">
        <v>22.2</v>
      </c>
      <c r="F651" s="178">
        <v>22.9</v>
      </c>
      <c r="G651" s="178">
        <v>25.235052214663973</v>
      </c>
      <c r="H651" s="178">
        <v>27.4</v>
      </c>
      <c r="I651" s="178">
        <v>33.14</v>
      </c>
      <c r="J651" s="178">
        <v>24.918700000000001</v>
      </c>
      <c r="K651" s="174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  <c r="AV651" s="175"/>
      <c r="AW651" s="175"/>
      <c r="AX651" s="175"/>
      <c r="AY651" s="175"/>
      <c r="AZ651" s="175"/>
      <c r="BA651" s="175"/>
      <c r="BB651" s="175"/>
      <c r="BC651" s="175"/>
      <c r="BD651" s="175"/>
      <c r="BE651" s="175"/>
      <c r="BF651" s="175"/>
      <c r="BG651" s="175"/>
      <c r="BH651" s="175"/>
      <c r="BI651" s="175"/>
      <c r="BJ651" s="175"/>
      <c r="BK651" s="175"/>
      <c r="BL651" s="175"/>
      <c r="BM651" s="179"/>
    </row>
    <row r="652" spans="1:65">
      <c r="A652" s="32"/>
      <c r="B652" s="20" t="s">
        <v>227</v>
      </c>
      <c r="C652" s="12"/>
      <c r="D652" s="180">
        <v>27.616666666666671</v>
      </c>
      <c r="E652" s="180">
        <v>21.933333333333334</v>
      </c>
      <c r="F652" s="180">
        <v>22.400000000000002</v>
      </c>
      <c r="G652" s="180">
        <v>25.539465664045352</v>
      </c>
      <c r="H652" s="180">
        <v>25.933333333333334</v>
      </c>
      <c r="I652" s="180">
        <v>32.201666666666661</v>
      </c>
      <c r="J652" s="180">
        <v>24.766366666666666</v>
      </c>
      <c r="K652" s="174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  <c r="AV652" s="175"/>
      <c r="AW652" s="175"/>
      <c r="AX652" s="175"/>
      <c r="AY652" s="175"/>
      <c r="AZ652" s="175"/>
      <c r="BA652" s="175"/>
      <c r="BB652" s="175"/>
      <c r="BC652" s="175"/>
      <c r="BD652" s="175"/>
      <c r="BE652" s="175"/>
      <c r="BF652" s="175"/>
      <c r="BG652" s="175"/>
      <c r="BH652" s="175"/>
      <c r="BI652" s="175"/>
      <c r="BJ652" s="175"/>
      <c r="BK652" s="175"/>
      <c r="BL652" s="175"/>
      <c r="BM652" s="179"/>
    </row>
    <row r="653" spans="1:65">
      <c r="A653" s="32"/>
      <c r="B653" s="3" t="s">
        <v>228</v>
      </c>
      <c r="C653" s="30"/>
      <c r="D653" s="181">
        <v>27.75</v>
      </c>
      <c r="E653" s="181">
        <v>22.05</v>
      </c>
      <c r="F653" s="181">
        <v>22.1</v>
      </c>
      <c r="G653" s="181">
        <v>25.536174707835826</v>
      </c>
      <c r="H653" s="181">
        <v>26.15</v>
      </c>
      <c r="I653" s="181">
        <v>32.084999999999994</v>
      </c>
      <c r="J653" s="181">
        <v>24.819099999999999</v>
      </c>
      <c r="K653" s="174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  <c r="BJ653" s="175"/>
      <c r="BK653" s="175"/>
      <c r="BL653" s="175"/>
      <c r="BM653" s="179"/>
    </row>
    <row r="654" spans="1:65">
      <c r="A654" s="32"/>
      <c r="B654" s="3" t="s">
        <v>229</v>
      </c>
      <c r="C654" s="30"/>
      <c r="D654" s="181">
        <v>0.53072277760302145</v>
      </c>
      <c r="E654" s="181">
        <v>0.66833125519211478</v>
      </c>
      <c r="F654" s="181">
        <v>1.4184498581197709</v>
      </c>
      <c r="G654" s="181">
        <v>0.27682204403840471</v>
      </c>
      <c r="H654" s="181">
        <v>1.0670832519848985</v>
      </c>
      <c r="I654" s="181">
        <v>0.57073344624847999</v>
      </c>
      <c r="J654" s="181">
        <v>0.3338419725958176</v>
      </c>
      <c r="K654" s="174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  <c r="BJ654" s="175"/>
      <c r="BK654" s="175"/>
      <c r="BL654" s="175"/>
      <c r="BM654" s="179"/>
    </row>
    <row r="655" spans="1:65">
      <c r="A655" s="32"/>
      <c r="B655" s="3" t="s">
        <v>87</v>
      </c>
      <c r="C655" s="30"/>
      <c r="D655" s="13">
        <v>1.9217481385746096E-2</v>
      </c>
      <c r="E655" s="13">
        <v>3.0471029871980918E-2</v>
      </c>
      <c r="F655" s="13">
        <v>6.3323654380346914E-2</v>
      </c>
      <c r="G655" s="13">
        <v>1.0838991217741756E-2</v>
      </c>
      <c r="H655" s="13">
        <v>4.1147169099674752E-2</v>
      </c>
      <c r="I655" s="13">
        <v>1.7723723810832155E-2</v>
      </c>
      <c r="J655" s="13">
        <v>1.3479650733150911E-2</v>
      </c>
      <c r="K655" s="105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A656" s="32"/>
      <c r="B656" s="3" t="s">
        <v>230</v>
      </c>
      <c r="C656" s="30"/>
      <c r="D656" s="13">
        <v>7.1654607769964684E-2</v>
      </c>
      <c r="E656" s="13">
        <v>-0.14888505502397498</v>
      </c>
      <c r="F656" s="13">
        <v>-0.13077622640746378</v>
      </c>
      <c r="G656" s="13">
        <v>-8.9504142839951228E-3</v>
      </c>
      <c r="H656" s="13">
        <v>6.3334759746922487E-3</v>
      </c>
      <c r="I656" s="13">
        <v>0.24957384892718659</v>
      </c>
      <c r="J656" s="13">
        <v>-3.8950236956410644E-2</v>
      </c>
      <c r="K656" s="105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8"/>
    </row>
    <row r="657" spans="1:65">
      <c r="A657" s="32"/>
      <c r="B657" s="49" t="s">
        <v>231</v>
      </c>
      <c r="C657" s="50"/>
      <c r="D657" s="48">
        <v>0.67</v>
      </c>
      <c r="E657" s="48">
        <v>1.17</v>
      </c>
      <c r="F657" s="48">
        <v>1.02</v>
      </c>
      <c r="G657" s="48">
        <v>0</v>
      </c>
      <c r="H657" s="48">
        <v>0.13</v>
      </c>
      <c r="I657" s="48">
        <v>2.16</v>
      </c>
      <c r="J657" s="48">
        <v>0.25</v>
      </c>
      <c r="K657" s="105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8"/>
    </row>
    <row r="658" spans="1:65">
      <c r="B658" s="33"/>
      <c r="C658" s="20"/>
      <c r="D658" s="28"/>
      <c r="E658" s="28"/>
      <c r="F658" s="28"/>
      <c r="G658" s="28"/>
      <c r="H658" s="28"/>
      <c r="I658" s="28"/>
      <c r="J658" s="28"/>
      <c r="BM658" s="58"/>
    </row>
    <row r="659" spans="1:65" ht="15">
      <c r="B659" s="34" t="s">
        <v>674</v>
      </c>
      <c r="BM659" s="29" t="s">
        <v>67</v>
      </c>
    </row>
    <row r="660" spans="1:65" ht="15">
      <c r="A660" s="26" t="s">
        <v>34</v>
      </c>
      <c r="B660" s="18" t="s">
        <v>118</v>
      </c>
      <c r="C660" s="15" t="s">
        <v>119</v>
      </c>
      <c r="D660" s="16" t="s">
        <v>218</v>
      </c>
      <c r="E660" s="17" t="s">
        <v>218</v>
      </c>
      <c r="F660" s="17" t="s">
        <v>218</v>
      </c>
      <c r="G660" s="17" t="s">
        <v>218</v>
      </c>
      <c r="H660" s="17" t="s">
        <v>218</v>
      </c>
      <c r="I660" s="17" t="s">
        <v>218</v>
      </c>
      <c r="J660" s="17" t="s">
        <v>218</v>
      </c>
      <c r="K660" s="17" t="s">
        <v>218</v>
      </c>
      <c r="L660" s="17" t="s">
        <v>218</v>
      </c>
      <c r="M660" s="17" t="s">
        <v>218</v>
      </c>
      <c r="N660" s="17" t="s">
        <v>218</v>
      </c>
      <c r="O660" s="17" t="s">
        <v>218</v>
      </c>
      <c r="P660" s="17" t="s">
        <v>218</v>
      </c>
      <c r="Q660" s="17" t="s">
        <v>218</v>
      </c>
      <c r="R660" s="17" t="s">
        <v>218</v>
      </c>
      <c r="S660" s="17" t="s">
        <v>218</v>
      </c>
      <c r="T660" s="17" t="s">
        <v>218</v>
      </c>
      <c r="U660" s="17" t="s">
        <v>218</v>
      </c>
      <c r="V660" s="17" t="s">
        <v>218</v>
      </c>
      <c r="W660" s="17" t="s">
        <v>218</v>
      </c>
      <c r="X660" s="17" t="s">
        <v>218</v>
      </c>
      <c r="Y660" s="17" t="s">
        <v>218</v>
      </c>
      <c r="Z660" s="105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 t="s">
        <v>219</v>
      </c>
      <c r="C661" s="8" t="s">
        <v>219</v>
      </c>
      <c r="D661" s="103" t="s">
        <v>233</v>
      </c>
      <c r="E661" s="104" t="s">
        <v>234</v>
      </c>
      <c r="F661" s="104" t="s">
        <v>235</v>
      </c>
      <c r="G661" s="104" t="s">
        <v>236</v>
      </c>
      <c r="H661" s="104" t="s">
        <v>268</v>
      </c>
      <c r="I661" s="104" t="s">
        <v>237</v>
      </c>
      <c r="J661" s="104" t="s">
        <v>269</v>
      </c>
      <c r="K661" s="104" t="s">
        <v>238</v>
      </c>
      <c r="L661" s="104" t="s">
        <v>239</v>
      </c>
      <c r="M661" s="104" t="s">
        <v>271</v>
      </c>
      <c r="N661" s="104" t="s">
        <v>240</v>
      </c>
      <c r="O661" s="104" t="s">
        <v>241</v>
      </c>
      <c r="P661" s="104" t="s">
        <v>242</v>
      </c>
      <c r="Q661" s="104" t="s">
        <v>243</v>
      </c>
      <c r="R661" s="104" t="s">
        <v>244</v>
      </c>
      <c r="S661" s="104" t="s">
        <v>245</v>
      </c>
      <c r="T661" s="104" t="s">
        <v>246</v>
      </c>
      <c r="U661" s="104" t="s">
        <v>247</v>
      </c>
      <c r="V661" s="104" t="s">
        <v>248</v>
      </c>
      <c r="W661" s="104" t="s">
        <v>272</v>
      </c>
      <c r="X661" s="104" t="s">
        <v>220</v>
      </c>
      <c r="Y661" s="104" t="s">
        <v>249</v>
      </c>
      <c r="Z661" s="105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s">
        <v>3</v>
      </c>
    </row>
    <row r="662" spans="1:65">
      <c r="A662" s="32"/>
      <c r="B662" s="19"/>
      <c r="C662" s="8"/>
      <c r="D662" s="9" t="s">
        <v>319</v>
      </c>
      <c r="E662" s="10" t="s">
        <v>319</v>
      </c>
      <c r="F662" s="10" t="s">
        <v>320</v>
      </c>
      <c r="G662" s="10" t="s">
        <v>320</v>
      </c>
      <c r="H662" s="10" t="s">
        <v>320</v>
      </c>
      <c r="I662" s="10" t="s">
        <v>319</v>
      </c>
      <c r="J662" s="10" t="s">
        <v>319</v>
      </c>
      <c r="K662" s="10" t="s">
        <v>319</v>
      </c>
      <c r="L662" s="10" t="s">
        <v>320</v>
      </c>
      <c r="M662" s="10" t="s">
        <v>320</v>
      </c>
      <c r="N662" s="10" t="s">
        <v>319</v>
      </c>
      <c r="O662" s="10" t="s">
        <v>321</v>
      </c>
      <c r="P662" s="10" t="s">
        <v>319</v>
      </c>
      <c r="Q662" s="10" t="s">
        <v>320</v>
      </c>
      <c r="R662" s="10" t="s">
        <v>319</v>
      </c>
      <c r="S662" s="10" t="s">
        <v>319</v>
      </c>
      <c r="T662" s="10" t="s">
        <v>319</v>
      </c>
      <c r="U662" s="10" t="s">
        <v>319</v>
      </c>
      <c r="V662" s="10" t="s">
        <v>321</v>
      </c>
      <c r="W662" s="10" t="s">
        <v>321</v>
      </c>
      <c r="X662" s="10" t="s">
        <v>321</v>
      </c>
      <c r="Y662" s="10" t="s">
        <v>319</v>
      </c>
      <c r="Z662" s="105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/>
      <c r="C663" s="8"/>
      <c r="D663" s="27" t="s">
        <v>322</v>
      </c>
      <c r="E663" s="27" t="s">
        <v>322</v>
      </c>
      <c r="F663" s="27" t="s">
        <v>323</v>
      </c>
      <c r="G663" s="27" t="s">
        <v>323</v>
      </c>
      <c r="H663" s="27" t="s">
        <v>323</v>
      </c>
      <c r="I663" s="27" t="s">
        <v>322</v>
      </c>
      <c r="J663" s="27" t="s">
        <v>322</v>
      </c>
      <c r="K663" s="27" t="s">
        <v>322</v>
      </c>
      <c r="L663" s="27" t="s">
        <v>323</v>
      </c>
      <c r="M663" s="27" t="s">
        <v>322</v>
      </c>
      <c r="N663" s="27" t="s">
        <v>323</v>
      </c>
      <c r="O663" s="27" t="s">
        <v>325</v>
      </c>
      <c r="P663" s="27" t="s">
        <v>323</v>
      </c>
      <c r="Q663" s="27" t="s">
        <v>322</v>
      </c>
      <c r="R663" s="27" t="s">
        <v>322</v>
      </c>
      <c r="S663" s="27" t="s">
        <v>322</v>
      </c>
      <c r="T663" s="27" t="s">
        <v>322</v>
      </c>
      <c r="U663" s="27" t="s">
        <v>322</v>
      </c>
      <c r="V663" s="27" t="s">
        <v>329</v>
      </c>
      <c r="W663" s="27" t="s">
        <v>327</v>
      </c>
      <c r="X663" s="27" t="s">
        <v>325</v>
      </c>
      <c r="Y663" s="27" t="s">
        <v>327</v>
      </c>
      <c r="Z663" s="105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2</v>
      </c>
    </row>
    <row r="664" spans="1:65">
      <c r="A664" s="32"/>
      <c r="B664" s="18">
        <v>1</v>
      </c>
      <c r="C664" s="14">
        <v>1</v>
      </c>
      <c r="D664" s="172">
        <v>10</v>
      </c>
      <c r="E664" s="173">
        <v>13</v>
      </c>
      <c r="F664" s="212">
        <v>12.9</v>
      </c>
      <c r="G664" s="173">
        <v>11.2</v>
      </c>
      <c r="H664" s="212">
        <v>11.9</v>
      </c>
      <c r="I664" s="173">
        <v>11.63</v>
      </c>
      <c r="J664" s="212">
        <v>14</v>
      </c>
      <c r="K664" s="173">
        <v>14</v>
      </c>
      <c r="L664" s="173">
        <v>12</v>
      </c>
      <c r="M664" s="173">
        <v>13</v>
      </c>
      <c r="N664" s="173">
        <v>13</v>
      </c>
      <c r="O664" s="173">
        <v>12.7</v>
      </c>
      <c r="P664" s="173">
        <v>15</v>
      </c>
      <c r="Q664" s="173">
        <v>12.9</v>
      </c>
      <c r="R664" s="173">
        <v>13</v>
      </c>
      <c r="S664" s="173">
        <v>13</v>
      </c>
      <c r="T664" s="173">
        <v>14</v>
      </c>
      <c r="U664" s="173">
        <v>12</v>
      </c>
      <c r="V664" s="173">
        <v>11</v>
      </c>
      <c r="W664" s="173">
        <v>15.299999999999999</v>
      </c>
      <c r="X664" s="173">
        <v>14.552099999999999</v>
      </c>
      <c r="Y664" s="173">
        <v>13</v>
      </c>
      <c r="Z664" s="174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5"/>
      <c r="AT664" s="175"/>
      <c r="AU664" s="175"/>
      <c r="AV664" s="175"/>
      <c r="AW664" s="175"/>
      <c r="AX664" s="175"/>
      <c r="AY664" s="175"/>
      <c r="AZ664" s="175"/>
      <c r="BA664" s="175"/>
      <c r="BB664" s="175"/>
      <c r="BC664" s="175"/>
      <c r="BD664" s="175"/>
      <c r="BE664" s="175"/>
      <c r="BF664" s="175"/>
      <c r="BG664" s="175"/>
      <c r="BH664" s="175"/>
      <c r="BI664" s="175"/>
      <c r="BJ664" s="175"/>
      <c r="BK664" s="175"/>
      <c r="BL664" s="175"/>
      <c r="BM664" s="176">
        <v>1</v>
      </c>
    </row>
    <row r="665" spans="1:65">
      <c r="A665" s="32"/>
      <c r="B665" s="19">
        <v>1</v>
      </c>
      <c r="C665" s="8">
        <v>2</v>
      </c>
      <c r="D665" s="177">
        <v>10</v>
      </c>
      <c r="E665" s="178">
        <v>14</v>
      </c>
      <c r="F665" s="213">
        <v>12.7</v>
      </c>
      <c r="G665" s="178">
        <v>11.3</v>
      </c>
      <c r="H665" s="213">
        <v>11.2</v>
      </c>
      <c r="I665" s="178">
        <v>12.98</v>
      </c>
      <c r="J665" s="213">
        <v>13</v>
      </c>
      <c r="K665" s="178">
        <v>14</v>
      </c>
      <c r="L665" s="178">
        <v>11.8</v>
      </c>
      <c r="M665" s="178">
        <v>12</v>
      </c>
      <c r="N665" s="178">
        <v>13</v>
      </c>
      <c r="O665" s="178">
        <v>13</v>
      </c>
      <c r="P665" s="178">
        <v>14</v>
      </c>
      <c r="Q665" s="178">
        <v>13</v>
      </c>
      <c r="R665" s="178">
        <v>12</v>
      </c>
      <c r="S665" s="178">
        <v>14</v>
      </c>
      <c r="T665" s="178">
        <v>14</v>
      </c>
      <c r="U665" s="178">
        <v>12</v>
      </c>
      <c r="V665" s="178">
        <v>12</v>
      </c>
      <c r="W665" s="178">
        <v>15.5</v>
      </c>
      <c r="X665" s="178">
        <v>14.273999999999999</v>
      </c>
      <c r="Y665" s="178">
        <v>13</v>
      </c>
      <c r="Z665" s="174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5"/>
      <c r="AT665" s="175"/>
      <c r="AU665" s="175"/>
      <c r="AV665" s="175"/>
      <c r="AW665" s="175"/>
      <c r="AX665" s="175"/>
      <c r="AY665" s="175"/>
      <c r="AZ665" s="175"/>
      <c r="BA665" s="175"/>
      <c r="BB665" s="175"/>
      <c r="BC665" s="175"/>
      <c r="BD665" s="175"/>
      <c r="BE665" s="175"/>
      <c r="BF665" s="175"/>
      <c r="BG665" s="175"/>
      <c r="BH665" s="175"/>
      <c r="BI665" s="175"/>
      <c r="BJ665" s="175"/>
      <c r="BK665" s="175"/>
      <c r="BL665" s="175"/>
      <c r="BM665" s="176">
        <v>6</v>
      </c>
    </row>
    <row r="666" spans="1:65">
      <c r="A666" s="32"/>
      <c r="B666" s="19">
        <v>1</v>
      </c>
      <c r="C666" s="8">
        <v>3</v>
      </c>
      <c r="D666" s="177">
        <v>10</v>
      </c>
      <c r="E666" s="178">
        <v>14</v>
      </c>
      <c r="F666" s="213">
        <v>12.9</v>
      </c>
      <c r="G666" s="178">
        <v>11.3</v>
      </c>
      <c r="H666" s="213">
        <v>11.1</v>
      </c>
      <c r="I666" s="178">
        <v>10.56</v>
      </c>
      <c r="J666" s="213">
        <v>14</v>
      </c>
      <c r="K666" s="213">
        <v>14</v>
      </c>
      <c r="L666" s="181">
        <v>12.5</v>
      </c>
      <c r="M666" s="181">
        <v>13</v>
      </c>
      <c r="N666" s="181">
        <v>13</v>
      </c>
      <c r="O666" s="181">
        <v>12.6</v>
      </c>
      <c r="P666" s="181">
        <v>14</v>
      </c>
      <c r="Q666" s="181">
        <v>12.9</v>
      </c>
      <c r="R666" s="181">
        <v>13</v>
      </c>
      <c r="S666" s="181">
        <v>13</v>
      </c>
      <c r="T666" s="181">
        <v>14</v>
      </c>
      <c r="U666" s="181">
        <v>13</v>
      </c>
      <c r="V666" s="181">
        <v>12</v>
      </c>
      <c r="W666" s="181">
        <v>15.2</v>
      </c>
      <c r="X666" s="181">
        <v>14.0761</v>
      </c>
      <c r="Y666" s="181">
        <v>13</v>
      </c>
      <c r="Z666" s="174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  <c r="BJ666" s="175"/>
      <c r="BK666" s="175"/>
      <c r="BL666" s="175"/>
      <c r="BM666" s="176">
        <v>16</v>
      </c>
    </row>
    <row r="667" spans="1:65">
      <c r="A667" s="32"/>
      <c r="B667" s="19">
        <v>1</v>
      </c>
      <c r="C667" s="8">
        <v>4</v>
      </c>
      <c r="D667" s="177">
        <v>10</v>
      </c>
      <c r="E667" s="178">
        <v>14</v>
      </c>
      <c r="F667" s="213">
        <v>12.3</v>
      </c>
      <c r="G667" s="178">
        <v>11.5</v>
      </c>
      <c r="H667" s="213">
        <v>11</v>
      </c>
      <c r="I667" s="178">
        <v>9.81</v>
      </c>
      <c r="J667" s="213">
        <v>15</v>
      </c>
      <c r="K667" s="213">
        <v>15</v>
      </c>
      <c r="L667" s="181">
        <v>12.8</v>
      </c>
      <c r="M667" s="181">
        <v>12</v>
      </c>
      <c r="N667" s="181">
        <v>13</v>
      </c>
      <c r="O667" s="181">
        <v>12.6</v>
      </c>
      <c r="P667" s="181">
        <v>14</v>
      </c>
      <c r="Q667" s="181">
        <v>12.6</v>
      </c>
      <c r="R667" s="181">
        <v>13</v>
      </c>
      <c r="S667" s="181">
        <v>13</v>
      </c>
      <c r="T667" s="181">
        <v>14</v>
      </c>
      <c r="U667" s="181">
        <v>13</v>
      </c>
      <c r="V667" s="181">
        <v>12</v>
      </c>
      <c r="W667" s="181">
        <v>14.9</v>
      </c>
      <c r="X667" s="181">
        <v>14.2615</v>
      </c>
      <c r="Y667" s="181">
        <v>12</v>
      </c>
      <c r="Z667" s="174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175"/>
      <c r="BK667" s="175"/>
      <c r="BL667" s="175"/>
      <c r="BM667" s="176">
        <v>12.989307142857141</v>
      </c>
    </row>
    <row r="668" spans="1:65">
      <c r="A668" s="32"/>
      <c r="B668" s="19">
        <v>1</v>
      </c>
      <c r="C668" s="8">
        <v>5</v>
      </c>
      <c r="D668" s="177">
        <v>10</v>
      </c>
      <c r="E668" s="178">
        <v>14</v>
      </c>
      <c r="F668" s="178">
        <v>12.4</v>
      </c>
      <c r="G668" s="178">
        <v>11.4</v>
      </c>
      <c r="H668" s="178">
        <v>11.4</v>
      </c>
      <c r="I668" s="178">
        <v>10.99</v>
      </c>
      <c r="J668" s="178">
        <v>14</v>
      </c>
      <c r="K668" s="178">
        <v>14</v>
      </c>
      <c r="L668" s="178">
        <v>13</v>
      </c>
      <c r="M668" s="178">
        <v>13</v>
      </c>
      <c r="N668" s="178">
        <v>13</v>
      </c>
      <c r="O668" s="178">
        <v>12.1</v>
      </c>
      <c r="P668" s="178">
        <v>14</v>
      </c>
      <c r="Q668" s="178">
        <v>13</v>
      </c>
      <c r="R668" s="178">
        <v>13</v>
      </c>
      <c r="S668" s="178">
        <v>13</v>
      </c>
      <c r="T668" s="178">
        <v>13</v>
      </c>
      <c r="U668" s="178">
        <v>12</v>
      </c>
      <c r="V668" s="178">
        <v>12</v>
      </c>
      <c r="W668" s="178">
        <v>15.299999999999999</v>
      </c>
      <c r="X668" s="178">
        <v>14.3645</v>
      </c>
      <c r="Y668" s="178">
        <v>12</v>
      </c>
      <c r="Z668" s="174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6">
        <v>173</v>
      </c>
    </row>
    <row r="669" spans="1:65">
      <c r="A669" s="32"/>
      <c r="B669" s="19">
        <v>1</v>
      </c>
      <c r="C669" s="8">
        <v>6</v>
      </c>
      <c r="D669" s="177">
        <v>10</v>
      </c>
      <c r="E669" s="178">
        <v>14</v>
      </c>
      <c r="F669" s="178">
        <v>12.6</v>
      </c>
      <c r="G669" s="178">
        <v>11.2</v>
      </c>
      <c r="H669" s="178">
        <v>10.9</v>
      </c>
      <c r="I669" s="178">
        <v>11.97</v>
      </c>
      <c r="J669" s="178">
        <v>13</v>
      </c>
      <c r="K669" s="178">
        <v>14</v>
      </c>
      <c r="L669" s="178">
        <v>13.4</v>
      </c>
      <c r="M669" s="178">
        <v>13</v>
      </c>
      <c r="N669" s="178">
        <v>13</v>
      </c>
      <c r="O669" s="178">
        <v>12.6</v>
      </c>
      <c r="P669" s="178">
        <v>14</v>
      </c>
      <c r="Q669" s="178">
        <v>13.2</v>
      </c>
      <c r="R669" s="178">
        <v>13</v>
      </c>
      <c r="S669" s="178">
        <v>13</v>
      </c>
      <c r="T669" s="178">
        <v>14</v>
      </c>
      <c r="U669" s="178">
        <v>13</v>
      </c>
      <c r="V669" s="178">
        <v>12</v>
      </c>
      <c r="W669" s="178">
        <v>15.6</v>
      </c>
      <c r="X669" s="178">
        <v>14.484500000000001</v>
      </c>
      <c r="Y669" s="178">
        <v>13</v>
      </c>
      <c r="Z669" s="174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  <c r="BJ669" s="175"/>
      <c r="BK669" s="175"/>
      <c r="BL669" s="175"/>
      <c r="BM669" s="179"/>
    </row>
    <row r="670" spans="1:65">
      <c r="A670" s="32"/>
      <c r="B670" s="20" t="s">
        <v>227</v>
      </c>
      <c r="C670" s="12"/>
      <c r="D670" s="180">
        <v>10</v>
      </c>
      <c r="E670" s="180">
        <v>13.833333333333334</v>
      </c>
      <c r="F670" s="180">
        <v>12.633333333333333</v>
      </c>
      <c r="G670" s="180">
        <v>11.316666666666665</v>
      </c>
      <c r="H670" s="180">
        <v>11.25</v>
      </c>
      <c r="I670" s="180">
        <v>11.323333333333336</v>
      </c>
      <c r="J670" s="180">
        <v>13.833333333333334</v>
      </c>
      <c r="K670" s="180">
        <v>14.166666666666666</v>
      </c>
      <c r="L670" s="180">
        <v>12.583333333333334</v>
      </c>
      <c r="M670" s="180">
        <v>12.666666666666666</v>
      </c>
      <c r="N670" s="180">
        <v>13</v>
      </c>
      <c r="O670" s="180">
        <v>12.6</v>
      </c>
      <c r="P670" s="180">
        <v>14.166666666666666</v>
      </c>
      <c r="Q670" s="180">
        <v>12.933333333333335</v>
      </c>
      <c r="R670" s="180">
        <v>12.833333333333334</v>
      </c>
      <c r="S670" s="180">
        <v>13.166666666666666</v>
      </c>
      <c r="T670" s="180">
        <v>13.833333333333334</v>
      </c>
      <c r="U670" s="180">
        <v>12.5</v>
      </c>
      <c r="V670" s="180">
        <v>11.833333333333334</v>
      </c>
      <c r="W670" s="180">
        <v>15.299999999999999</v>
      </c>
      <c r="X670" s="180">
        <v>14.33545</v>
      </c>
      <c r="Y670" s="180">
        <v>12.666666666666666</v>
      </c>
      <c r="Z670" s="174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  <c r="BJ670" s="175"/>
      <c r="BK670" s="175"/>
      <c r="BL670" s="175"/>
      <c r="BM670" s="179"/>
    </row>
    <row r="671" spans="1:65">
      <c r="A671" s="32"/>
      <c r="B671" s="3" t="s">
        <v>228</v>
      </c>
      <c r="C671" s="30"/>
      <c r="D671" s="181">
        <v>10</v>
      </c>
      <c r="E671" s="181">
        <v>14</v>
      </c>
      <c r="F671" s="181">
        <v>12.649999999999999</v>
      </c>
      <c r="G671" s="181">
        <v>11.3</v>
      </c>
      <c r="H671" s="181">
        <v>11.149999999999999</v>
      </c>
      <c r="I671" s="181">
        <v>11.31</v>
      </c>
      <c r="J671" s="181">
        <v>14</v>
      </c>
      <c r="K671" s="181">
        <v>14</v>
      </c>
      <c r="L671" s="181">
        <v>12.65</v>
      </c>
      <c r="M671" s="181">
        <v>13</v>
      </c>
      <c r="N671" s="181">
        <v>13</v>
      </c>
      <c r="O671" s="181">
        <v>12.6</v>
      </c>
      <c r="P671" s="181">
        <v>14</v>
      </c>
      <c r="Q671" s="181">
        <v>12.95</v>
      </c>
      <c r="R671" s="181">
        <v>13</v>
      </c>
      <c r="S671" s="181">
        <v>13</v>
      </c>
      <c r="T671" s="181">
        <v>14</v>
      </c>
      <c r="U671" s="181">
        <v>12.5</v>
      </c>
      <c r="V671" s="181">
        <v>12</v>
      </c>
      <c r="W671" s="181">
        <v>15.299999999999999</v>
      </c>
      <c r="X671" s="181">
        <v>14.31925</v>
      </c>
      <c r="Y671" s="181">
        <v>13</v>
      </c>
      <c r="Z671" s="174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  <c r="BJ671" s="175"/>
      <c r="BK671" s="175"/>
      <c r="BL671" s="175"/>
      <c r="BM671" s="179"/>
    </row>
    <row r="672" spans="1:65">
      <c r="A672" s="32"/>
      <c r="B672" s="3" t="s">
        <v>229</v>
      </c>
      <c r="C672" s="30"/>
      <c r="D672" s="25">
        <v>0</v>
      </c>
      <c r="E672" s="25">
        <v>0.40824829046386302</v>
      </c>
      <c r="F672" s="25">
        <v>0.25033311140691439</v>
      </c>
      <c r="G672" s="25">
        <v>0.11690451944500151</v>
      </c>
      <c r="H672" s="25">
        <v>0.36193922141707729</v>
      </c>
      <c r="I672" s="25">
        <v>1.1172048454364432</v>
      </c>
      <c r="J672" s="25">
        <v>0.752772652709081</v>
      </c>
      <c r="K672" s="25">
        <v>0.40824829046386302</v>
      </c>
      <c r="L672" s="25">
        <v>0.60800219297850111</v>
      </c>
      <c r="M672" s="25">
        <v>0.51639777949432231</v>
      </c>
      <c r="N672" s="25">
        <v>0</v>
      </c>
      <c r="O672" s="25">
        <v>0.28982753492378888</v>
      </c>
      <c r="P672" s="25">
        <v>0.40824829046386302</v>
      </c>
      <c r="Q672" s="25">
        <v>0.1966384160500349</v>
      </c>
      <c r="R672" s="25">
        <v>0.40824829046386302</v>
      </c>
      <c r="S672" s="25">
        <v>0.40824829046386302</v>
      </c>
      <c r="T672" s="25">
        <v>0.40824829046386302</v>
      </c>
      <c r="U672" s="25">
        <v>0.54772255750516607</v>
      </c>
      <c r="V672" s="25">
        <v>0.40824829046386302</v>
      </c>
      <c r="W672" s="25">
        <v>0.24494897427831766</v>
      </c>
      <c r="X672" s="25">
        <v>0.1711748550459441</v>
      </c>
      <c r="Y672" s="25">
        <v>0.51639777949432231</v>
      </c>
      <c r="Z672" s="105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3" t="s">
        <v>87</v>
      </c>
      <c r="C673" s="30"/>
      <c r="D673" s="13">
        <v>0</v>
      </c>
      <c r="E673" s="13">
        <v>2.9511924611845517E-2</v>
      </c>
      <c r="F673" s="13">
        <v>1.9815285863344148E-2</v>
      </c>
      <c r="G673" s="13">
        <v>1.03302962690723E-2</v>
      </c>
      <c r="H673" s="13">
        <v>3.2172375237073537E-2</v>
      </c>
      <c r="I673" s="13">
        <v>9.8663954557236644E-2</v>
      </c>
      <c r="J673" s="13">
        <v>5.4417300195837182E-2</v>
      </c>
      <c r="K673" s="13">
        <v>2.8817526385684449E-2</v>
      </c>
      <c r="L673" s="13">
        <v>4.8318055071139156E-2</v>
      </c>
      <c r="M673" s="13">
        <v>4.0768245749551763E-2</v>
      </c>
      <c r="N673" s="13">
        <v>0</v>
      </c>
      <c r="O673" s="13">
        <v>2.3002185311411818E-2</v>
      </c>
      <c r="P673" s="13">
        <v>2.8817526385684449E-2</v>
      </c>
      <c r="Q673" s="13">
        <v>1.5204001240982078E-2</v>
      </c>
      <c r="R673" s="13">
        <v>3.1811555101080233E-2</v>
      </c>
      <c r="S673" s="13">
        <v>3.1006199275736432E-2</v>
      </c>
      <c r="T673" s="13">
        <v>2.9511924611845517E-2</v>
      </c>
      <c r="U673" s="13">
        <v>4.3817804600413283E-2</v>
      </c>
      <c r="V673" s="13">
        <v>3.4499855532157439E-2</v>
      </c>
      <c r="W673" s="13">
        <v>1.6009736880935797E-2</v>
      </c>
      <c r="X673" s="13">
        <v>1.1940668416125346E-2</v>
      </c>
      <c r="Y673" s="13">
        <v>4.0768245749551763E-2</v>
      </c>
      <c r="Z673" s="105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A674" s="32"/>
      <c r="B674" s="3" t="s">
        <v>230</v>
      </c>
      <c r="C674" s="30"/>
      <c r="D674" s="13">
        <v>-0.2301359964762224</v>
      </c>
      <c r="E674" s="13">
        <v>6.4978538207892456E-2</v>
      </c>
      <c r="F674" s="13">
        <v>-2.7405142214960931E-2</v>
      </c>
      <c r="G674" s="13">
        <v>-0.12877056934559183</v>
      </c>
      <c r="H674" s="13">
        <v>-0.13390299603575018</v>
      </c>
      <c r="I674" s="13">
        <v>-0.12825732667657563</v>
      </c>
      <c r="J674" s="13">
        <v>6.4978538207892456E-2</v>
      </c>
      <c r="K674" s="13">
        <v>9.0640671658684946E-2</v>
      </c>
      <c r="L674" s="13">
        <v>-3.1254462232579772E-2</v>
      </c>
      <c r="M674" s="13">
        <v>-2.4838928869881705E-2</v>
      </c>
      <c r="N674" s="13">
        <v>8.2320458091089677E-4</v>
      </c>
      <c r="O674" s="13">
        <v>-2.9971355560040269E-2</v>
      </c>
      <c r="P674" s="13">
        <v>9.0640671658684946E-2</v>
      </c>
      <c r="Q674" s="13">
        <v>-4.3092221092474459E-3</v>
      </c>
      <c r="R674" s="13">
        <v>-1.2007862144485348E-2</v>
      </c>
      <c r="S674" s="13">
        <v>1.3654271306307253E-2</v>
      </c>
      <c r="T674" s="13">
        <v>6.4978538207892456E-2</v>
      </c>
      <c r="U674" s="13">
        <v>-3.766999559527795E-2</v>
      </c>
      <c r="V674" s="13">
        <v>-8.8994262496863152E-2</v>
      </c>
      <c r="W674" s="13">
        <v>0.17789192539137977</v>
      </c>
      <c r="X674" s="13">
        <v>0.10363469293149374</v>
      </c>
      <c r="Y674" s="13">
        <v>-2.4838928869881705E-2</v>
      </c>
      <c r="Z674" s="105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8"/>
    </row>
    <row r="675" spans="1:65">
      <c r="A675" s="32"/>
      <c r="B675" s="49" t="s">
        <v>231</v>
      </c>
      <c r="C675" s="50"/>
      <c r="D675" s="48" t="s">
        <v>251</v>
      </c>
      <c r="E675" s="48">
        <v>0.67</v>
      </c>
      <c r="F675" s="48">
        <v>0.13</v>
      </c>
      <c r="G675" s="48">
        <v>1.02</v>
      </c>
      <c r="H675" s="48">
        <v>1.07</v>
      </c>
      <c r="I675" s="48">
        <v>1.02</v>
      </c>
      <c r="J675" s="48">
        <v>0.67</v>
      </c>
      <c r="K675" s="48">
        <v>0.9</v>
      </c>
      <c r="L675" s="48">
        <v>0.17</v>
      </c>
      <c r="M675" s="48">
        <v>0.11</v>
      </c>
      <c r="N675" s="48">
        <v>0.11</v>
      </c>
      <c r="O675" s="48">
        <v>0.16</v>
      </c>
      <c r="P675" s="48">
        <v>0.9</v>
      </c>
      <c r="Q675" s="48">
        <v>7.0000000000000007E-2</v>
      </c>
      <c r="R675" s="48">
        <v>0</v>
      </c>
      <c r="S675" s="48">
        <v>0.22</v>
      </c>
      <c r="T675" s="48">
        <v>0.67</v>
      </c>
      <c r="U675" s="48">
        <v>0.22</v>
      </c>
      <c r="V675" s="48">
        <v>0.67</v>
      </c>
      <c r="W675" s="48">
        <v>1.66</v>
      </c>
      <c r="X675" s="48">
        <v>1.01</v>
      </c>
      <c r="Y675" s="48">
        <v>0.11</v>
      </c>
      <c r="Z675" s="105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8"/>
    </row>
    <row r="676" spans="1:65">
      <c r="B676" s="33" t="s">
        <v>300</v>
      </c>
      <c r="C676" s="20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BM676" s="58"/>
    </row>
    <row r="677" spans="1:65">
      <c r="BM677" s="58"/>
    </row>
    <row r="678" spans="1:65" ht="15">
      <c r="B678" s="34" t="s">
        <v>675</v>
      </c>
      <c r="BM678" s="29" t="s">
        <v>67</v>
      </c>
    </row>
    <row r="679" spans="1:65" ht="15">
      <c r="A679" s="26" t="s">
        <v>58</v>
      </c>
      <c r="B679" s="18" t="s">
        <v>118</v>
      </c>
      <c r="C679" s="15" t="s">
        <v>119</v>
      </c>
      <c r="D679" s="16" t="s">
        <v>218</v>
      </c>
      <c r="E679" s="17" t="s">
        <v>218</v>
      </c>
      <c r="F679" s="17" t="s">
        <v>218</v>
      </c>
      <c r="G679" s="17" t="s">
        <v>218</v>
      </c>
      <c r="H679" s="17" t="s">
        <v>218</v>
      </c>
      <c r="I679" s="17" t="s">
        <v>218</v>
      </c>
      <c r="J679" s="17" t="s">
        <v>218</v>
      </c>
      <c r="K679" s="17" t="s">
        <v>218</v>
      </c>
      <c r="L679" s="17" t="s">
        <v>218</v>
      </c>
      <c r="M679" s="17" t="s">
        <v>218</v>
      </c>
      <c r="N679" s="17" t="s">
        <v>218</v>
      </c>
      <c r="O679" s="17" t="s">
        <v>218</v>
      </c>
      <c r="P679" s="17" t="s">
        <v>218</v>
      </c>
      <c r="Q679" s="17" t="s">
        <v>218</v>
      </c>
      <c r="R679" s="17" t="s">
        <v>218</v>
      </c>
      <c r="S679" s="17" t="s">
        <v>218</v>
      </c>
      <c r="T679" s="17" t="s">
        <v>218</v>
      </c>
      <c r="U679" s="17" t="s">
        <v>218</v>
      </c>
      <c r="V679" s="17" t="s">
        <v>218</v>
      </c>
      <c r="W679" s="17" t="s">
        <v>218</v>
      </c>
      <c r="X679" s="105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 t="s">
        <v>219</v>
      </c>
      <c r="C680" s="8" t="s">
        <v>219</v>
      </c>
      <c r="D680" s="103" t="s">
        <v>233</v>
      </c>
      <c r="E680" s="104" t="s">
        <v>234</v>
      </c>
      <c r="F680" s="104" t="s">
        <v>235</v>
      </c>
      <c r="G680" s="104" t="s">
        <v>236</v>
      </c>
      <c r="H680" s="104" t="s">
        <v>268</v>
      </c>
      <c r="I680" s="104" t="s">
        <v>237</v>
      </c>
      <c r="J680" s="104" t="s">
        <v>269</v>
      </c>
      <c r="K680" s="104" t="s">
        <v>239</v>
      </c>
      <c r="L680" s="104" t="s">
        <v>271</v>
      </c>
      <c r="M680" s="104" t="s">
        <v>240</v>
      </c>
      <c r="N680" s="104" t="s">
        <v>241</v>
      </c>
      <c r="O680" s="104" t="s">
        <v>243</v>
      </c>
      <c r="P680" s="104" t="s">
        <v>244</v>
      </c>
      <c r="Q680" s="104" t="s">
        <v>245</v>
      </c>
      <c r="R680" s="104" t="s">
        <v>246</v>
      </c>
      <c r="S680" s="104" t="s">
        <v>247</v>
      </c>
      <c r="T680" s="104" t="s">
        <v>248</v>
      </c>
      <c r="U680" s="104" t="s">
        <v>272</v>
      </c>
      <c r="V680" s="104" t="s">
        <v>220</v>
      </c>
      <c r="W680" s="104" t="s">
        <v>249</v>
      </c>
      <c r="X680" s="105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s">
        <v>1</v>
      </c>
    </row>
    <row r="681" spans="1:65">
      <c r="A681" s="32"/>
      <c r="B681" s="19"/>
      <c r="C681" s="8"/>
      <c r="D681" s="9" t="s">
        <v>319</v>
      </c>
      <c r="E681" s="10" t="s">
        <v>319</v>
      </c>
      <c r="F681" s="10" t="s">
        <v>320</v>
      </c>
      <c r="G681" s="10" t="s">
        <v>320</v>
      </c>
      <c r="H681" s="10" t="s">
        <v>320</v>
      </c>
      <c r="I681" s="10" t="s">
        <v>321</v>
      </c>
      <c r="J681" s="10" t="s">
        <v>319</v>
      </c>
      <c r="K681" s="10" t="s">
        <v>320</v>
      </c>
      <c r="L681" s="10" t="s">
        <v>320</v>
      </c>
      <c r="M681" s="10" t="s">
        <v>319</v>
      </c>
      <c r="N681" s="10" t="s">
        <v>319</v>
      </c>
      <c r="O681" s="10" t="s">
        <v>320</v>
      </c>
      <c r="P681" s="10" t="s">
        <v>319</v>
      </c>
      <c r="Q681" s="10" t="s">
        <v>319</v>
      </c>
      <c r="R681" s="10" t="s">
        <v>319</v>
      </c>
      <c r="S681" s="10" t="s">
        <v>319</v>
      </c>
      <c r="T681" s="10" t="s">
        <v>319</v>
      </c>
      <c r="U681" s="10" t="s">
        <v>319</v>
      </c>
      <c r="V681" s="10" t="s">
        <v>321</v>
      </c>
      <c r="W681" s="10" t="s">
        <v>319</v>
      </c>
      <c r="X681" s="105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3</v>
      </c>
    </row>
    <row r="682" spans="1:65">
      <c r="A682" s="32"/>
      <c r="B682" s="19"/>
      <c r="C682" s="8"/>
      <c r="D682" s="27" t="s">
        <v>322</v>
      </c>
      <c r="E682" s="27" t="s">
        <v>322</v>
      </c>
      <c r="F682" s="27" t="s">
        <v>323</v>
      </c>
      <c r="G682" s="27" t="s">
        <v>323</v>
      </c>
      <c r="H682" s="27" t="s">
        <v>323</v>
      </c>
      <c r="I682" s="27" t="s">
        <v>322</v>
      </c>
      <c r="J682" s="27" t="s">
        <v>322</v>
      </c>
      <c r="K682" s="27" t="s">
        <v>323</v>
      </c>
      <c r="L682" s="27" t="s">
        <v>322</v>
      </c>
      <c r="M682" s="27" t="s">
        <v>323</v>
      </c>
      <c r="N682" s="27" t="s">
        <v>325</v>
      </c>
      <c r="O682" s="27" t="s">
        <v>322</v>
      </c>
      <c r="P682" s="27" t="s">
        <v>322</v>
      </c>
      <c r="Q682" s="27" t="s">
        <v>322</v>
      </c>
      <c r="R682" s="27" t="s">
        <v>322</v>
      </c>
      <c r="S682" s="27" t="s">
        <v>322</v>
      </c>
      <c r="T682" s="27" t="s">
        <v>329</v>
      </c>
      <c r="U682" s="27" t="s">
        <v>327</v>
      </c>
      <c r="V682" s="27" t="s">
        <v>325</v>
      </c>
      <c r="W682" s="27" t="s">
        <v>327</v>
      </c>
      <c r="X682" s="105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8">
        <v>1</v>
      </c>
      <c r="C683" s="14">
        <v>1</v>
      </c>
      <c r="D683" s="198">
        <v>4.1000000000000002E-2</v>
      </c>
      <c r="E683" s="198">
        <v>4.1000000000000002E-2</v>
      </c>
      <c r="F683" s="211">
        <v>4.4999999999999998E-2</v>
      </c>
      <c r="G683" s="198">
        <v>3.9100000000000003E-2</v>
      </c>
      <c r="H683" s="199">
        <v>3.9E-2</v>
      </c>
      <c r="I683" s="200">
        <v>0.05</v>
      </c>
      <c r="J683" s="199">
        <v>0.04</v>
      </c>
      <c r="K683" s="198">
        <v>4.2000000000000003E-2</v>
      </c>
      <c r="L683" s="198">
        <v>4.2999999999999997E-2</v>
      </c>
      <c r="M683" s="198">
        <v>4.1200000000000001E-2</v>
      </c>
      <c r="N683" s="198">
        <v>4.1000000000000002E-2</v>
      </c>
      <c r="O683" s="198">
        <v>0.04</v>
      </c>
      <c r="P683" s="198">
        <v>4.2000000000000003E-2</v>
      </c>
      <c r="Q683" s="198">
        <v>0.04</v>
      </c>
      <c r="R683" s="198">
        <v>4.2000000000000003E-2</v>
      </c>
      <c r="S683" s="198">
        <v>3.7999999999999999E-2</v>
      </c>
      <c r="T683" s="198">
        <v>3.85E-2</v>
      </c>
      <c r="U683" s="198">
        <v>4.07E-2</v>
      </c>
      <c r="V683" s="198">
        <v>4.6433929999999998E-2</v>
      </c>
      <c r="W683" s="198">
        <v>0.04</v>
      </c>
      <c r="X683" s="182"/>
      <c r="Y683" s="183"/>
      <c r="Z683" s="183"/>
      <c r="AA683" s="183"/>
      <c r="AB683" s="183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183"/>
      <c r="AT683" s="183"/>
      <c r="AU683" s="183"/>
      <c r="AV683" s="183"/>
      <c r="AW683" s="183"/>
      <c r="AX683" s="183"/>
      <c r="AY683" s="183"/>
      <c r="AZ683" s="183"/>
      <c r="BA683" s="183"/>
      <c r="BB683" s="183"/>
      <c r="BC683" s="183"/>
      <c r="BD683" s="183"/>
      <c r="BE683" s="183"/>
      <c r="BF683" s="183"/>
      <c r="BG683" s="183"/>
      <c r="BH683" s="183"/>
      <c r="BI683" s="183"/>
      <c r="BJ683" s="183"/>
      <c r="BK683" s="183"/>
      <c r="BL683" s="183"/>
      <c r="BM683" s="201">
        <v>1</v>
      </c>
    </row>
    <row r="684" spans="1:65">
      <c r="A684" s="32"/>
      <c r="B684" s="19">
        <v>1</v>
      </c>
      <c r="C684" s="8">
        <v>2</v>
      </c>
      <c r="D684" s="202">
        <v>4.2000000000000003E-2</v>
      </c>
      <c r="E684" s="202">
        <v>4.1000000000000002E-2</v>
      </c>
      <c r="F684" s="205">
        <v>4.65E-2</v>
      </c>
      <c r="G684" s="202">
        <v>3.9199999999999999E-2</v>
      </c>
      <c r="H684" s="203">
        <v>3.6999999999999998E-2</v>
      </c>
      <c r="I684" s="204">
        <v>0.06</v>
      </c>
      <c r="J684" s="203">
        <v>0.04</v>
      </c>
      <c r="K684" s="202">
        <v>4.2999999999999997E-2</v>
      </c>
      <c r="L684" s="202">
        <v>4.1000000000000002E-2</v>
      </c>
      <c r="M684" s="202">
        <v>4.1500000000000002E-2</v>
      </c>
      <c r="N684" s="202">
        <v>4.2000000000000003E-2</v>
      </c>
      <c r="O684" s="202">
        <v>0.04</v>
      </c>
      <c r="P684" s="202">
        <v>4.2000000000000003E-2</v>
      </c>
      <c r="Q684" s="202">
        <v>4.1000000000000002E-2</v>
      </c>
      <c r="R684" s="202">
        <v>4.1000000000000002E-2</v>
      </c>
      <c r="S684" s="202">
        <v>3.7999999999999999E-2</v>
      </c>
      <c r="T684" s="202">
        <v>3.85E-2</v>
      </c>
      <c r="U684" s="202">
        <v>3.7900000000000003E-2</v>
      </c>
      <c r="V684" s="202">
        <v>4.5686020000000001E-2</v>
      </c>
      <c r="W684" s="202">
        <v>0.04</v>
      </c>
      <c r="X684" s="182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183"/>
      <c r="AT684" s="183"/>
      <c r="AU684" s="183"/>
      <c r="AV684" s="183"/>
      <c r="AW684" s="183"/>
      <c r="AX684" s="183"/>
      <c r="AY684" s="183"/>
      <c r="AZ684" s="183"/>
      <c r="BA684" s="183"/>
      <c r="BB684" s="183"/>
      <c r="BC684" s="183"/>
      <c r="BD684" s="183"/>
      <c r="BE684" s="183"/>
      <c r="BF684" s="183"/>
      <c r="BG684" s="183"/>
      <c r="BH684" s="183"/>
      <c r="BI684" s="183"/>
      <c r="BJ684" s="183"/>
      <c r="BK684" s="183"/>
      <c r="BL684" s="183"/>
      <c r="BM684" s="201" t="e">
        <v>#N/A</v>
      </c>
    </row>
    <row r="685" spans="1:65">
      <c r="A685" s="32"/>
      <c r="B685" s="19">
        <v>1</v>
      </c>
      <c r="C685" s="8">
        <v>3</v>
      </c>
      <c r="D685" s="202">
        <v>4.2000000000000003E-2</v>
      </c>
      <c r="E685" s="202">
        <v>0.04</v>
      </c>
      <c r="F685" s="205">
        <v>4.7600000000000003E-2</v>
      </c>
      <c r="G685" s="202">
        <v>4.1200000000000001E-2</v>
      </c>
      <c r="H685" s="203">
        <v>3.6999999999999998E-2</v>
      </c>
      <c r="I685" s="204">
        <v>0.05</v>
      </c>
      <c r="J685" s="203">
        <v>0.04</v>
      </c>
      <c r="K685" s="203">
        <v>4.2999999999999997E-2</v>
      </c>
      <c r="L685" s="25">
        <v>4.2000000000000003E-2</v>
      </c>
      <c r="M685" s="25">
        <v>4.1300000000000003E-2</v>
      </c>
      <c r="N685" s="25">
        <v>4.2000000000000003E-2</v>
      </c>
      <c r="O685" s="25">
        <v>0.04</v>
      </c>
      <c r="P685" s="25">
        <v>4.2000000000000003E-2</v>
      </c>
      <c r="Q685" s="25">
        <v>0.04</v>
      </c>
      <c r="R685" s="25">
        <v>0.04</v>
      </c>
      <c r="S685" s="25">
        <v>3.7999999999999999E-2</v>
      </c>
      <c r="T685" s="25">
        <v>3.95E-2</v>
      </c>
      <c r="U685" s="25">
        <v>4.02E-2</v>
      </c>
      <c r="V685" s="25">
        <v>4.3392890000000003E-2</v>
      </c>
      <c r="W685" s="25">
        <v>0.04</v>
      </c>
      <c r="X685" s="182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183"/>
      <c r="AT685" s="183"/>
      <c r="AU685" s="183"/>
      <c r="AV685" s="183"/>
      <c r="AW685" s="183"/>
      <c r="AX685" s="183"/>
      <c r="AY685" s="183"/>
      <c r="AZ685" s="183"/>
      <c r="BA685" s="183"/>
      <c r="BB685" s="183"/>
      <c r="BC685" s="183"/>
      <c r="BD685" s="183"/>
      <c r="BE685" s="183"/>
      <c r="BF685" s="183"/>
      <c r="BG685" s="183"/>
      <c r="BH685" s="183"/>
      <c r="BI685" s="183"/>
      <c r="BJ685" s="183"/>
      <c r="BK685" s="183"/>
      <c r="BL685" s="183"/>
      <c r="BM685" s="201">
        <v>16</v>
      </c>
    </row>
    <row r="686" spans="1:65">
      <c r="A686" s="32"/>
      <c r="B686" s="19">
        <v>1</v>
      </c>
      <c r="C686" s="8">
        <v>4</v>
      </c>
      <c r="D686" s="202">
        <v>4.2000000000000003E-2</v>
      </c>
      <c r="E686" s="202">
        <v>0.04</v>
      </c>
      <c r="F686" s="205">
        <v>4.48E-2</v>
      </c>
      <c r="G686" s="202">
        <v>4.0299999999999996E-2</v>
      </c>
      <c r="H686" s="203">
        <v>3.6999999999999998E-2</v>
      </c>
      <c r="I686" s="204">
        <v>0.05</v>
      </c>
      <c r="J686" s="203">
        <v>0.04</v>
      </c>
      <c r="K686" s="203">
        <v>4.3999999999999997E-2</v>
      </c>
      <c r="L686" s="25">
        <v>4.2000000000000003E-2</v>
      </c>
      <c r="M686" s="25">
        <v>4.1300000000000003E-2</v>
      </c>
      <c r="N686" s="25">
        <v>4.1000000000000002E-2</v>
      </c>
      <c r="O686" s="25">
        <v>0.04</v>
      </c>
      <c r="P686" s="25">
        <v>4.1000000000000002E-2</v>
      </c>
      <c r="Q686" s="25">
        <v>4.1000000000000002E-2</v>
      </c>
      <c r="R686" s="25">
        <v>4.1000000000000002E-2</v>
      </c>
      <c r="S686" s="25">
        <v>3.6999999999999998E-2</v>
      </c>
      <c r="T686" s="25">
        <v>3.6999999999999998E-2</v>
      </c>
      <c r="U686" s="25">
        <v>3.9100000000000003E-2</v>
      </c>
      <c r="V686" s="25">
        <v>4.445267E-2</v>
      </c>
      <c r="W686" s="25">
        <v>0.04</v>
      </c>
      <c r="X686" s="182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183"/>
      <c r="AT686" s="183"/>
      <c r="AU686" s="183"/>
      <c r="AV686" s="183"/>
      <c r="AW686" s="183"/>
      <c r="AX686" s="183"/>
      <c r="AY686" s="183"/>
      <c r="AZ686" s="183"/>
      <c r="BA686" s="183"/>
      <c r="BB686" s="183"/>
      <c r="BC686" s="183"/>
      <c r="BD686" s="183"/>
      <c r="BE686" s="183"/>
      <c r="BF686" s="183"/>
      <c r="BG686" s="183"/>
      <c r="BH686" s="183"/>
      <c r="BI686" s="183"/>
      <c r="BJ686" s="183"/>
      <c r="BK686" s="183"/>
      <c r="BL686" s="183"/>
      <c r="BM686" s="201">
        <v>4.05276737037037E-2</v>
      </c>
    </row>
    <row r="687" spans="1:65">
      <c r="A687" s="32"/>
      <c r="B687" s="19">
        <v>1</v>
      </c>
      <c r="C687" s="8">
        <v>5</v>
      </c>
      <c r="D687" s="202">
        <v>4.2000000000000003E-2</v>
      </c>
      <c r="E687" s="202">
        <v>0.04</v>
      </c>
      <c r="F687" s="204">
        <v>4.5499999999999999E-2</v>
      </c>
      <c r="G687" s="202">
        <v>3.9699999999999999E-2</v>
      </c>
      <c r="H687" s="202">
        <v>3.7999999999999999E-2</v>
      </c>
      <c r="I687" s="204">
        <v>0.06</v>
      </c>
      <c r="J687" s="202">
        <v>0.04</v>
      </c>
      <c r="K687" s="202">
        <v>4.2999999999999997E-2</v>
      </c>
      <c r="L687" s="202">
        <v>4.2999999999999997E-2</v>
      </c>
      <c r="M687" s="202">
        <v>4.1800000000000004E-2</v>
      </c>
      <c r="N687" s="202">
        <v>4.1000000000000002E-2</v>
      </c>
      <c r="O687" s="202">
        <v>3.9E-2</v>
      </c>
      <c r="P687" s="202">
        <v>4.1000000000000002E-2</v>
      </c>
      <c r="Q687" s="202">
        <v>0.04</v>
      </c>
      <c r="R687" s="202">
        <v>4.2000000000000003E-2</v>
      </c>
      <c r="S687" s="202">
        <v>3.6999999999999998E-2</v>
      </c>
      <c r="T687" s="202">
        <v>3.4999999999999996E-2</v>
      </c>
      <c r="U687" s="202">
        <v>4.0099999999999997E-2</v>
      </c>
      <c r="V687" s="202">
        <v>4.5235709999999998E-2</v>
      </c>
      <c r="W687" s="202">
        <v>0.04</v>
      </c>
      <c r="X687" s="182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183"/>
      <c r="AT687" s="183"/>
      <c r="AU687" s="183"/>
      <c r="AV687" s="183"/>
      <c r="AW687" s="183"/>
      <c r="AX687" s="183"/>
      <c r="AY687" s="183"/>
      <c r="AZ687" s="183"/>
      <c r="BA687" s="183"/>
      <c r="BB687" s="183"/>
      <c r="BC687" s="183"/>
      <c r="BD687" s="183"/>
      <c r="BE687" s="183"/>
      <c r="BF687" s="183"/>
      <c r="BG687" s="183"/>
      <c r="BH687" s="183"/>
      <c r="BI687" s="183"/>
      <c r="BJ687" s="183"/>
      <c r="BK687" s="183"/>
      <c r="BL687" s="183"/>
      <c r="BM687" s="201">
        <v>174</v>
      </c>
    </row>
    <row r="688" spans="1:65">
      <c r="A688" s="32"/>
      <c r="B688" s="19">
        <v>1</v>
      </c>
      <c r="C688" s="8">
        <v>6</v>
      </c>
      <c r="D688" s="202">
        <v>4.2000000000000003E-2</v>
      </c>
      <c r="E688" s="202">
        <v>0.04</v>
      </c>
      <c r="F688" s="204">
        <v>4.36E-2</v>
      </c>
      <c r="G688" s="202">
        <v>3.8900000000000004E-2</v>
      </c>
      <c r="H688" s="202">
        <v>3.5999999999999997E-2</v>
      </c>
      <c r="I688" s="204">
        <v>0.05</v>
      </c>
      <c r="J688" s="202">
        <v>0.04</v>
      </c>
      <c r="K688" s="202">
        <v>4.2999999999999997E-2</v>
      </c>
      <c r="L688" s="202">
        <v>4.2000000000000003E-2</v>
      </c>
      <c r="M688" s="202">
        <v>4.1599999999999998E-2</v>
      </c>
      <c r="N688" s="202">
        <v>4.1000000000000002E-2</v>
      </c>
      <c r="O688" s="202">
        <v>3.9E-2</v>
      </c>
      <c r="P688" s="202">
        <v>4.1000000000000002E-2</v>
      </c>
      <c r="Q688" s="202">
        <v>4.1000000000000002E-2</v>
      </c>
      <c r="R688" s="202">
        <v>4.2999999999999997E-2</v>
      </c>
      <c r="S688" s="202">
        <v>3.7999999999999999E-2</v>
      </c>
      <c r="T688" s="202">
        <v>3.4499999999999996E-2</v>
      </c>
      <c r="U688" s="202">
        <v>3.9100000000000003E-2</v>
      </c>
      <c r="V688" s="202">
        <v>4.3587540000000001E-2</v>
      </c>
      <c r="W688" s="202">
        <v>0.04</v>
      </c>
      <c r="X688" s="182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183"/>
      <c r="AT688" s="183"/>
      <c r="AU688" s="183"/>
      <c r="AV688" s="183"/>
      <c r="AW688" s="183"/>
      <c r="AX688" s="183"/>
      <c r="AY688" s="183"/>
      <c r="AZ688" s="183"/>
      <c r="BA688" s="183"/>
      <c r="BB688" s="183"/>
      <c r="BC688" s="183"/>
      <c r="BD688" s="183"/>
      <c r="BE688" s="183"/>
      <c r="BF688" s="183"/>
      <c r="BG688" s="183"/>
      <c r="BH688" s="183"/>
      <c r="BI688" s="183"/>
      <c r="BJ688" s="183"/>
      <c r="BK688" s="183"/>
      <c r="BL688" s="183"/>
      <c r="BM688" s="59"/>
    </row>
    <row r="689" spans="1:65">
      <c r="A689" s="32"/>
      <c r="B689" s="20" t="s">
        <v>227</v>
      </c>
      <c r="C689" s="12"/>
      <c r="D689" s="206">
        <v>4.1833333333333333E-2</v>
      </c>
      <c r="E689" s="206">
        <v>4.0333333333333339E-2</v>
      </c>
      <c r="F689" s="206">
        <v>4.5500000000000006E-2</v>
      </c>
      <c r="G689" s="206">
        <v>3.9733333333333336E-2</v>
      </c>
      <c r="H689" s="206">
        <v>3.7333333333333336E-2</v>
      </c>
      <c r="I689" s="206">
        <v>5.3333333333333337E-2</v>
      </c>
      <c r="J689" s="206">
        <v>0.04</v>
      </c>
      <c r="K689" s="206">
        <v>4.299999999999999E-2</v>
      </c>
      <c r="L689" s="206">
        <v>4.2166666666666665E-2</v>
      </c>
      <c r="M689" s="206">
        <v>4.1450000000000001E-2</v>
      </c>
      <c r="N689" s="206">
        <v>4.133333333333334E-2</v>
      </c>
      <c r="O689" s="206">
        <v>3.966666666666667E-2</v>
      </c>
      <c r="P689" s="206">
        <v>4.1500000000000002E-2</v>
      </c>
      <c r="Q689" s="206">
        <v>4.0500000000000001E-2</v>
      </c>
      <c r="R689" s="206">
        <v>4.1500000000000002E-2</v>
      </c>
      <c r="S689" s="206">
        <v>3.7666666666666668E-2</v>
      </c>
      <c r="T689" s="206">
        <v>3.7166666666666667E-2</v>
      </c>
      <c r="U689" s="206">
        <v>3.9516666666666665E-2</v>
      </c>
      <c r="V689" s="206">
        <v>4.4798126666666667E-2</v>
      </c>
      <c r="W689" s="206">
        <v>0.04</v>
      </c>
      <c r="X689" s="182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183"/>
      <c r="AT689" s="183"/>
      <c r="AU689" s="183"/>
      <c r="AV689" s="183"/>
      <c r="AW689" s="183"/>
      <c r="AX689" s="183"/>
      <c r="AY689" s="183"/>
      <c r="AZ689" s="183"/>
      <c r="BA689" s="183"/>
      <c r="BB689" s="183"/>
      <c r="BC689" s="183"/>
      <c r="BD689" s="183"/>
      <c r="BE689" s="183"/>
      <c r="BF689" s="183"/>
      <c r="BG689" s="183"/>
      <c r="BH689" s="183"/>
      <c r="BI689" s="183"/>
      <c r="BJ689" s="183"/>
      <c r="BK689" s="183"/>
      <c r="BL689" s="183"/>
      <c r="BM689" s="59"/>
    </row>
    <row r="690" spans="1:65">
      <c r="A690" s="32"/>
      <c r="B690" s="3" t="s">
        <v>228</v>
      </c>
      <c r="C690" s="30"/>
      <c r="D690" s="25">
        <v>4.2000000000000003E-2</v>
      </c>
      <c r="E690" s="25">
        <v>0.04</v>
      </c>
      <c r="F690" s="25">
        <v>4.5249999999999999E-2</v>
      </c>
      <c r="G690" s="25">
        <v>3.9449999999999999E-2</v>
      </c>
      <c r="H690" s="25">
        <v>3.6999999999999998E-2</v>
      </c>
      <c r="I690" s="25">
        <v>0.05</v>
      </c>
      <c r="J690" s="25">
        <v>0.04</v>
      </c>
      <c r="K690" s="25">
        <v>4.2999999999999997E-2</v>
      </c>
      <c r="L690" s="25">
        <v>4.2000000000000003E-2</v>
      </c>
      <c r="M690" s="25">
        <v>4.1400000000000006E-2</v>
      </c>
      <c r="N690" s="25">
        <v>4.1000000000000002E-2</v>
      </c>
      <c r="O690" s="25">
        <v>0.04</v>
      </c>
      <c r="P690" s="25">
        <v>4.1500000000000002E-2</v>
      </c>
      <c r="Q690" s="25">
        <v>4.0500000000000001E-2</v>
      </c>
      <c r="R690" s="25">
        <v>4.1500000000000002E-2</v>
      </c>
      <c r="S690" s="25">
        <v>3.7999999999999999E-2</v>
      </c>
      <c r="T690" s="25">
        <v>3.7749999999999999E-2</v>
      </c>
      <c r="U690" s="25">
        <v>3.9599999999999996E-2</v>
      </c>
      <c r="V690" s="25">
        <v>4.4844189999999999E-2</v>
      </c>
      <c r="W690" s="25">
        <v>0.04</v>
      </c>
      <c r="X690" s="182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  <c r="AU690" s="183"/>
      <c r="AV690" s="183"/>
      <c r="AW690" s="183"/>
      <c r="AX690" s="183"/>
      <c r="AY690" s="183"/>
      <c r="AZ690" s="183"/>
      <c r="BA690" s="183"/>
      <c r="BB690" s="183"/>
      <c r="BC690" s="183"/>
      <c r="BD690" s="183"/>
      <c r="BE690" s="183"/>
      <c r="BF690" s="183"/>
      <c r="BG690" s="183"/>
      <c r="BH690" s="183"/>
      <c r="BI690" s="183"/>
      <c r="BJ690" s="183"/>
      <c r="BK690" s="183"/>
      <c r="BL690" s="183"/>
      <c r="BM690" s="59"/>
    </row>
    <row r="691" spans="1:65">
      <c r="A691" s="32"/>
      <c r="B691" s="3" t="s">
        <v>229</v>
      </c>
      <c r="C691" s="30"/>
      <c r="D691" s="25">
        <v>4.0824829046386341E-4</v>
      </c>
      <c r="E691" s="25">
        <v>5.1639777949432275E-4</v>
      </c>
      <c r="F691" s="25">
        <v>1.3971399357258396E-3</v>
      </c>
      <c r="G691" s="25">
        <v>8.7787622514034634E-4</v>
      </c>
      <c r="H691" s="25">
        <v>1.0327955589886455E-3</v>
      </c>
      <c r="I691" s="25">
        <v>5.1639777949432199E-3</v>
      </c>
      <c r="J691" s="25">
        <v>0</v>
      </c>
      <c r="K691" s="25">
        <v>6.3245553203367425E-4</v>
      </c>
      <c r="L691" s="25">
        <v>7.5277265270907859E-4</v>
      </c>
      <c r="M691" s="25">
        <v>2.2583179581272433E-4</v>
      </c>
      <c r="N691" s="25">
        <v>5.1639777949432275E-4</v>
      </c>
      <c r="O691" s="25">
        <v>5.1639777949432275E-4</v>
      </c>
      <c r="P691" s="25">
        <v>5.4772255750516665E-4</v>
      </c>
      <c r="Q691" s="25">
        <v>5.4772255750516665E-4</v>
      </c>
      <c r="R691" s="25">
        <v>1.0488088481701505E-3</v>
      </c>
      <c r="S691" s="25">
        <v>5.1639777949432275E-4</v>
      </c>
      <c r="T691" s="25">
        <v>2.0412414523193166E-3</v>
      </c>
      <c r="U691" s="25">
        <v>1.0166939887039084E-3</v>
      </c>
      <c r="V691" s="25">
        <v>1.2012690594311764E-3</v>
      </c>
      <c r="W691" s="25">
        <v>0</v>
      </c>
      <c r="X691" s="182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  <c r="BB691" s="183"/>
      <c r="BC691" s="183"/>
      <c r="BD691" s="183"/>
      <c r="BE691" s="183"/>
      <c r="BF691" s="183"/>
      <c r="BG691" s="183"/>
      <c r="BH691" s="183"/>
      <c r="BI691" s="183"/>
      <c r="BJ691" s="183"/>
      <c r="BK691" s="183"/>
      <c r="BL691" s="183"/>
      <c r="BM691" s="59"/>
    </row>
    <row r="692" spans="1:65">
      <c r="A692" s="32"/>
      <c r="B692" s="3" t="s">
        <v>87</v>
      </c>
      <c r="C692" s="30"/>
      <c r="D692" s="13">
        <v>9.7589232780206387E-3</v>
      </c>
      <c r="E692" s="13">
        <v>1.2803250731264199E-2</v>
      </c>
      <c r="F692" s="13">
        <v>3.0706372213754714E-2</v>
      </c>
      <c r="G692" s="13">
        <v>2.2094200297156367E-2</v>
      </c>
      <c r="H692" s="13">
        <v>2.7664166758624431E-2</v>
      </c>
      <c r="I692" s="13">
        <v>9.682458365518537E-2</v>
      </c>
      <c r="J692" s="13">
        <v>0</v>
      </c>
      <c r="K692" s="13">
        <v>1.4708268186829637E-2</v>
      </c>
      <c r="L692" s="13">
        <v>1.7852315874523603E-2</v>
      </c>
      <c r="M692" s="13">
        <v>5.448294229498777E-3</v>
      </c>
      <c r="N692" s="13">
        <v>1.2493494665185225E-2</v>
      </c>
      <c r="O692" s="13">
        <v>1.3018431415823262E-2</v>
      </c>
      <c r="P692" s="13">
        <v>1.3198133915787148E-2</v>
      </c>
      <c r="Q692" s="13">
        <v>1.3524013765559669E-2</v>
      </c>
      <c r="R692" s="13">
        <v>2.5272502365545794E-2</v>
      </c>
      <c r="S692" s="13">
        <v>1.3709675561796178E-2</v>
      </c>
      <c r="T692" s="13">
        <v>5.4921294681237215E-2</v>
      </c>
      <c r="U692" s="13">
        <v>2.5728232527302618E-2</v>
      </c>
      <c r="V692" s="13">
        <v>2.6815162793961542E-2</v>
      </c>
      <c r="W692" s="13">
        <v>0</v>
      </c>
      <c r="X692" s="105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8"/>
    </row>
    <row r="693" spans="1:65">
      <c r="A693" s="32"/>
      <c r="B693" s="3" t="s">
        <v>230</v>
      </c>
      <c r="C693" s="30"/>
      <c r="D693" s="13">
        <v>3.2216495799271883E-2</v>
      </c>
      <c r="E693" s="13">
        <v>-4.7952510620563604E-3</v>
      </c>
      <c r="F693" s="13">
        <v>0.12268965479363048</v>
      </c>
      <c r="G693" s="13">
        <v>-1.9599949806587857E-2</v>
      </c>
      <c r="H693" s="13">
        <v>-7.8818744784713402E-2</v>
      </c>
      <c r="I693" s="13">
        <v>0.31597322173612374</v>
      </c>
      <c r="J693" s="13">
        <v>-1.3020083697907303E-2</v>
      </c>
      <c r="K693" s="13">
        <v>6.1003410024749405E-2</v>
      </c>
      <c r="L693" s="13">
        <v>4.0441328435122603E-2</v>
      </c>
      <c r="M693" s="13">
        <v>2.275793826804362E-2</v>
      </c>
      <c r="N693" s="13">
        <v>1.9879246845496024E-2</v>
      </c>
      <c r="O693" s="13">
        <v>-2.1244916333758024E-2</v>
      </c>
      <c r="P693" s="13">
        <v>2.3991663163421162E-2</v>
      </c>
      <c r="Q693" s="13">
        <v>-6.8283474413111112E-4</v>
      </c>
      <c r="R693" s="13">
        <v>2.3991663163421162E-2</v>
      </c>
      <c r="S693" s="13">
        <v>-7.0593912148862681E-2</v>
      </c>
      <c r="T693" s="13">
        <v>-8.2931161102638873E-2</v>
      </c>
      <c r="U693" s="13">
        <v>-2.4946091019890981E-2</v>
      </c>
      <c r="V693" s="13">
        <v>0.10537128269893037</v>
      </c>
      <c r="W693" s="13">
        <v>-1.3020083697907303E-2</v>
      </c>
      <c r="X693" s="105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8"/>
    </row>
    <row r="694" spans="1:65">
      <c r="A694" s="32"/>
      <c r="B694" s="49" t="s">
        <v>231</v>
      </c>
      <c r="C694" s="50"/>
      <c r="D694" s="48">
        <v>0.51</v>
      </c>
      <c r="E694" s="48">
        <v>0.32</v>
      </c>
      <c r="F694" s="48">
        <v>2.54</v>
      </c>
      <c r="G694" s="48">
        <v>0.66</v>
      </c>
      <c r="H694" s="48">
        <v>1.99</v>
      </c>
      <c r="I694" s="48">
        <v>6.88</v>
      </c>
      <c r="J694" s="48">
        <v>0.51</v>
      </c>
      <c r="K694" s="48">
        <v>1.1499999999999999</v>
      </c>
      <c r="L694" s="48">
        <v>0.69</v>
      </c>
      <c r="M694" s="48">
        <v>0.3</v>
      </c>
      <c r="N694" s="48">
        <v>0.23</v>
      </c>
      <c r="O694" s="48">
        <v>0.69</v>
      </c>
      <c r="P694" s="48">
        <v>0.32</v>
      </c>
      <c r="Q694" s="48">
        <v>0.23</v>
      </c>
      <c r="R694" s="48">
        <v>0.32</v>
      </c>
      <c r="S694" s="48">
        <v>1.8</v>
      </c>
      <c r="T694" s="48">
        <v>2.08</v>
      </c>
      <c r="U694" s="48">
        <v>0.78</v>
      </c>
      <c r="V694" s="48">
        <v>2.15</v>
      </c>
      <c r="W694" s="48">
        <v>0.51</v>
      </c>
      <c r="X694" s="105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8"/>
    </row>
    <row r="695" spans="1:65">
      <c r="B695" s="33"/>
      <c r="C695" s="2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BM695" s="58"/>
    </row>
    <row r="696" spans="1:65" ht="15">
      <c r="B696" s="34" t="s">
        <v>676</v>
      </c>
      <c r="BM696" s="29" t="s">
        <v>67</v>
      </c>
    </row>
    <row r="697" spans="1:65" ht="15">
      <c r="A697" s="26" t="s">
        <v>37</v>
      </c>
      <c r="B697" s="18" t="s">
        <v>118</v>
      </c>
      <c r="C697" s="15" t="s">
        <v>119</v>
      </c>
      <c r="D697" s="16" t="s">
        <v>218</v>
      </c>
      <c r="E697" s="17" t="s">
        <v>218</v>
      </c>
      <c r="F697" s="17" t="s">
        <v>218</v>
      </c>
      <c r="G697" s="17" t="s">
        <v>218</v>
      </c>
      <c r="H697" s="17" t="s">
        <v>218</v>
      </c>
      <c r="I697" s="17" t="s">
        <v>218</v>
      </c>
      <c r="J697" s="17" t="s">
        <v>218</v>
      </c>
      <c r="K697" s="17" t="s">
        <v>218</v>
      </c>
      <c r="L697" s="17" t="s">
        <v>218</v>
      </c>
      <c r="M697" s="17" t="s">
        <v>218</v>
      </c>
      <c r="N697" s="17" t="s">
        <v>218</v>
      </c>
      <c r="O697" s="17" t="s">
        <v>218</v>
      </c>
      <c r="P697" s="17" t="s">
        <v>218</v>
      </c>
      <c r="Q697" s="17" t="s">
        <v>218</v>
      </c>
      <c r="R697" s="17" t="s">
        <v>218</v>
      </c>
      <c r="S697" s="17" t="s">
        <v>218</v>
      </c>
      <c r="T697" s="17" t="s">
        <v>218</v>
      </c>
      <c r="U697" s="17" t="s">
        <v>218</v>
      </c>
      <c r="V697" s="17" t="s">
        <v>218</v>
      </c>
      <c r="W697" s="17" t="s">
        <v>218</v>
      </c>
      <c r="X697" s="17" t="s">
        <v>218</v>
      </c>
      <c r="Y697" s="105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1</v>
      </c>
    </row>
    <row r="698" spans="1:65">
      <c r="A698" s="32"/>
      <c r="B698" s="19" t="s">
        <v>219</v>
      </c>
      <c r="C698" s="8" t="s">
        <v>219</v>
      </c>
      <c r="D698" s="103" t="s">
        <v>233</v>
      </c>
      <c r="E698" s="104" t="s">
        <v>234</v>
      </c>
      <c r="F698" s="104" t="s">
        <v>235</v>
      </c>
      <c r="G698" s="104" t="s">
        <v>236</v>
      </c>
      <c r="H698" s="104" t="s">
        <v>268</v>
      </c>
      <c r="I698" s="104" t="s">
        <v>237</v>
      </c>
      <c r="J698" s="104" t="s">
        <v>269</v>
      </c>
      <c r="K698" s="104" t="s">
        <v>239</v>
      </c>
      <c r="L698" s="104" t="s">
        <v>271</v>
      </c>
      <c r="M698" s="104" t="s">
        <v>240</v>
      </c>
      <c r="N698" s="104" t="s">
        <v>241</v>
      </c>
      <c r="O698" s="104" t="s">
        <v>242</v>
      </c>
      <c r="P698" s="104" t="s">
        <v>243</v>
      </c>
      <c r="Q698" s="104" t="s">
        <v>244</v>
      </c>
      <c r="R698" s="104" t="s">
        <v>245</v>
      </c>
      <c r="S698" s="104" t="s">
        <v>246</v>
      </c>
      <c r="T698" s="104" t="s">
        <v>247</v>
      </c>
      <c r="U698" s="104" t="s">
        <v>248</v>
      </c>
      <c r="V698" s="104" t="s">
        <v>272</v>
      </c>
      <c r="W698" s="104" t="s">
        <v>220</v>
      </c>
      <c r="X698" s="104" t="s">
        <v>249</v>
      </c>
      <c r="Y698" s="105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 t="s">
        <v>1</v>
      </c>
    </row>
    <row r="699" spans="1:65">
      <c r="A699" s="32"/>
      <c r="B699" s="19"/>
      <c r="C699" s="8"/>
      <c r="D699" s="9" t="s">
        <v>319</v>
      </c>
      <c r="E699" s="10" t="s">
        <v>334</v>
      </c>
      <c r="F699" s="10" t="s">
        <v>320</v>
      </c>
      <c r="G699" s="10" t="s">
        <v>319</v>
      </c>
      <c r="H699" s="10" t="s">
        <v>320</v>
      </c>
      <c r="I699" s="10" t="s">
        <v>335</v>
      </c>
      <c r="J699" s="10" t="s">
        <v>321</v>
      </c>
      <c r="K699" s="10" t="s">
        <v>319</v>
      </c>
      <c r="L699" s="10" t="s">
        <v>319</v>
      </c>
      <c r="M699" s="10" t="s">
        <v>335</v>
      </c>
      <c r="N699" s="10" t="s">
        <v>321</v>
      </c>
      <c r="O699" s="10" t="s">
        <v>319</v>
      </c>
      <c r="P699" s="10" t="s">
        <v>320</v>
      </c>
      <c r="Q699" s="10" t="s">
        <v>334</v>
      </c>
      <c r="R699" s="10" t="s">
        <v>334</v>
      </c>
      <c r="S699" s="10" t="s">
        <v>334</v>
      </c>
      <c r="T699" s="10" t="s">
        <v>334</v>
      </c>
      <c r="U699" s="10" t="s">
        <v>319</v>
      </c>
      <c r="V699" s="10" t="s">
        <v>321</v>
      </c>
      <c r="W699" s="10" t="s">
        <v>321</v>
      </c>
      <c r="X699" s="10" t="s">
        <v>335</v>
      </c>
      <c r="Y699" s="105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2</v>
      </c>
    </row>
    <row r="700" spans="1:65">
      <c r="A700" s="32"/>
      <c r="B700" s="19"/>
      <c r="C700" s="8"/>
      <c r="D700" s="27" t="s">
        <v>322</v>
      </c>
      <c r="E700" s="27" t="s">
        <v>323</v>
      </c>
      <c r="F700" s="27" t="s">
        <v>323</v>
      </c>
      <c r="G700" s="27" t="s">
        <v>329</v>
      </c>
      <c r="H700" s="27" t="s">
        <v>323</v>
      </c>
      <c r="I700" s="27" t="s">
        <v>322</v>
      </c>
      <c r="J700" s="27" t="s">
        <v>322</v>
      </c>
      <c r="K700" s="27" t="s">
        <v>323</v>
      </c>
      <c r="L700" s="27" t="s">
        <v>322</v>
      </c>
      <c r="M700" s="27" t="s">
        <v>326</v>
      </c>
      <c r="N700" s="27" t="s">
        <v>325</v>
      </c>
      <c r="O700" s="27" t="s">
        <v>323</v>
      </c>
      <c r="P700" s="27" t="s">
        <v>322</v>
      </c>
      <c r="Q700" s="27" t="s">
        <v>323</v>
      </c>
      <c r="R700" s="27" t="s">
        <v>323</v>
      </c>
      <c r="S700" s="27" t="s">
        <v>323</v>
      </c>
      <c r="T700" s="27" t="s">
        <v>323</v>
      </c>
      <c r="U700" s="27" t="s">
        <v>326</v>
      </c>
      <c r="V700" s="27" t="s">
        <v>327</v>
      </c>
      <c r="W700" s="27" t="s">
        <v>325</v>
      </c>
      <c r="X700" s="27" t="s">
        <v>323</v>
      </c>
      <c r="Y700" s="105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3</v>
      </c>
    </row>
    <row r="701" spans="1:65">
      <c r="A701" s="32"/>
      <c r="B701" s="18">
        <v>1</v>
      </c>
      <c r="C701" s="14">
        <v>1</v>
      </c>
      <c r="D701" s="21">
        <v>1.71</v>
      </c>
      <c r="E701" s="21">
        <v>1.67</v>
      </c>
      <c r="F701" s="98">
        <v>1.53</v>
      </c>
      <c r="G701" s="21">
        <v>1.7250000000000001</v>
      </c>
      <c r="H701" s="22">
        <v>1.7399999999999998</v>
      </c>
      <c r="I701" s="21">
        <v>1.63</v>
      </c>
      <c r="J701" s="22">
        <v>1.6500000000000001</v>
      </c>
      <c r="K701" s="21">
        <v>1.69</v>
      </c>
      <c r="L701" s="21">
        <v>1.6916</v>
      </c>
      <c r="M701" s="96">
        <v>1.87</v>
      </c>
      <c r="N701" s="21" t="s">
        <v>295</v>
      </c>
      <c r="O701" s="21">
        <v>1.7413000000000001</v>
      </c>
      <c r="P701" s="21" t="s">
        <v>286</v>
      </c>
      <c r="Q701" s="21">
        <v>1.6099999999999999</v>
      </c>
      <c r="R701" s="21">
        <v>1.7000000000000002</v>
      </c>
      <c r="S701" s="21">
        <v>1.67</v>
      </c>
      <c r="T701" s="21">
        <v>1.68</v>
      </c>
      <c r="U701" s="21">
        <v>1.7000000000000002</v>
      </c>
      <c r="V701" s="21" t="s">
        <v>295</v>
      </c>
      <c r="W701" s="21">
        <v>1.7204000000000002</v>
      </c>
      <c r="X701" s="21">
        <v>1.6857</v>
      </c>
      <c r="Y701" s="105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9">
        <v>1</v>
      </c>
      <c r="C702" s="8">
        <v>2</v>
      </c>
      <c r="D702" s="10">
        <v>1.71</v>
      </c>
      <c r="E702" s="10">
        <v>1.6950000000000001</v>
      </c>
      <c r="F702" s="99">
        <v>1.5599999999999998</v>
      </c>
      <c r="G702" s="10">
        <v>1.7370000000000001</v>
      </c>
      <c r="H702" s="23">
        <v>1.77</v>
      </c>
      <c r="I702" s="10">
        <v>1.6500000000000001</v>
      </c>
      <c r="J702" s="23">
        <v>1.6099999999999999</v>
      </c>
      <c r="K702" s="10">
        <v>1.67</v>
      </c>
      <c r="L702" s="10">
        <v>1.6681999999999999</v>
      </c>
      <c r="M702" s="97">
        <v>1.82</v>
      </c>
      <c r="N702" s="10" t="s">
        <v>295</v>
      </c>
      <c r="O702" s="10">
        <v>1.7398</v>
      </c>
      <c r="P702" s="10" t="s">
        <v>286</v>
      </c>
      <c r="Q702" s="10">
        <v>1.635</v>
      </c>
      <c r="R702" s="10">
        <v>1.6950000000000001</v>
      </c>
      <c r="S702" s="10">
        <v>1.6150000000000002</v>
      </c>
      <c r="T702" s="10">
        <v>1.675</v>
      </c>
      <c r="U702" s="10">
        <v>1.73</v>
      </c>
      <c r="V702" s="10" t="s">
        <v>295</v>
      </c>
      <c r="W702" s="10">
        <v>1.7506000000000002</v>
      </c>
      <c r="X702" s="10">
        <v>1.6851999999999998</v>
      </c>
      <c r="Y702" s="105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 t="e">
        <v>#N/A</v>
      </c>
    </row>
    <row r="703" spans="1:65">
      <c r="A703" s="32"/>
      <c r="B703" s="19">
        <v>1</v>
      </c>
      <c r="C703" s="8">
        <v>3</v>
      </c>
      <c r="D703" s="10">
        <v>1.72</v>
      </c>
      <c r="E703" s="10">
        <v>1.6850000000000001</v>
      </c>
      <c r="F703" s="99">
        <v>1.5</v>
      </c>
      <c r="G703" s="10">
        <v>1.7410000000000001</v>
      </c>
      <c r="H703" s="23">
        <v>1.72</v>
      </c>
      <c r="I703" s="10">
        <v>1.68</v>
      </c>
      <c r="J703" s="23">
        <v>1.69</v>
      </c>
      <c r="K703" s="23">
        <v>1.67</v>
      </c>
      <c r="L703" s="11">
        <v>1.6698000000000002</v>
      </c>
      <c r="M703" s="99">
        <v>1.8399999999999999</v>
      </c>
      <c r="N703" s="11" t="s">
        <v>295</v>
      </c>
      <c r="O703" s="11">
        <v>1.7141</v>
      </c>
      <c r="P703" s="11" t="s">
        <v>286</v>
      </c>
      <c r="Q703" s="11">
        <v>1.6500000000000001</v>
      </c>
      <c r="R703" s="11">
        <v>1.68</v>
      </c>
      <c r="S703" s="11">
        <v>1.635</v>
      </c>
      <c r="T703" s="11">
        <v>1.675</v>
      </c>
      <c r="U703" s="11">
        <v>1.73</v>
      </c>
      <c r="V703" s="11" t="s">
        <v>295</v>
      </c>
      <c r="W703" s="11">
        <v>1.6979000000000002</v>
      </c>
      <c r="X703" s="11">
        <v>1.6687000000000001</v>
      </c>
      <c r="Y703" s="105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16</v>
      </c>
    </row>
    <row r="704" spans="1:65">
      <c r="A704" s="32"/>
      <c r="B704" s="19">
        <v>1</v>
      </c>
      <c r="C704" s="8">
        <v>4</v>
      </c>
      <c r="D704" s="10">
        <v>1.72</v>
      </c>
      <c r="E704" s="10">
        <v>1.675</v>
      </c>
      <c r="F704" s="99">
        <v>1.39</v>
      </c>
      <c r="G704" s="10">
        <v>1.7230000000000003</v>
      </c>
      <c r="H704" s="100">
        <v>1.83</v>
      </c>
      <c r="I704" s="10">
        <v>1.67</v>
      </c>
      <c r="J704" s="23">
        <v>1.68</v>
      </c>
      <c r="K704" s="23">
        <v>1.6500000000000001</v>
      </c>
      <c r="L704" s="11">
        <v>1.7202</v>
      </c>
      <c r="M704" s="99">
        <v>1.86</v>
      </c>
      <c r="N704" s="11" t="s">
        <v>295</v>
      </c>
      <c r="O704" s="11">
        <v>1.7264999999999999</v>
      </c>
      <c r="P704" s="11" t="s">
        <v>286</v>
      </c>
      <c r="Q704" s="11">
        <v>1.6650000000000003</v>
      </c>
      <c r="R704" s="11">
        <v>1.6850000000000001</v>
      </c>
      <c r="S704" s="11">
        <v>1.68</v>
      </c>
      <c r="T704" s="11">
        <v>1.68</v>
      </c>
      <c r="U704" s="11">
        <v>1.7000000000000002</v>
      </c>
      <c r="V704" s="11" t="s">
        <v>295</v>
      </c>
      <c r="W704" s="11">
        <v>1.7426000000000001</v>
      </c>
      <c r="X704" s="11">
        <v>1.7045999999999999</v>
      </c>
      <c r="Y704" s="105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1.6936843750000001</v>
      </c>
    </row>
    <row r="705" spans="1:65">
      <c r="A705" s="32"/>
      <c r="B705" s="19">
        <v>1</v>
      </c>
      <c r="C705" s="8">
        <v>5</v>
      </c>
      <c r="D705" s="10">
        <v>1.7500000000000002</v>
      </c>
      <c r="E705" s="10">
        <v>1.66</v>
      </c>
      <c r="F705" s="97">
        <v>1.34</v>
      </c>
      <c r="G705" s="10">
        <v>1.712</v>
      </c>
      <c r="H705" s="10">
        <v>1.72</v>
      </c>
      <c r="I705" s="10">
        <v>1.68</v>
      </c>
      <c r="J705" s="10">
        <v>1.6500000000000001</v>
      </c>
      <c r="K705" s="10">
        <v>1.72</v>
      </c>
      <c r="L705" s="10">
        <v>1.7187999999999999</v>
      </c>
      <c r="M705" s="97">
        <v>1.8500000000000003</v>
      </c>
      <c r="N705" s="10" t="s">
        <v>295</v>
      </c>
      <c r="O705" s="10">
        <v>1.7258</v>
      </c>
      <c r="P705" s="10" t="s">
        <v>286</v>
      </c>
      <c r="Q705" s="10">
        <v>1.6950000000000001</v>
      </c>
      <c r="R705" s="10">
        <v>1.72</v>
      </c>
      <c r="S705" s="10">
        <v>1.6399999999999997</v>
      </c>
      <c r="T705" s="10">
        <v>1.7150000000000003</v>
      </c>
      <c r="U705" s="10">
        <v>1.73</v>
      </c>
      <c r="V705" s="10" t="s">
        <v>295</v>
      </c>
      <c r="W705" s="10">
        <v>1.7548000000000001</v>
      </c>
      <c r="X705" s="10">
        <v>1.6702000000000001</v>
      </c>
      <c r="Y705" s="105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175</v>
      </c>
    </row>
    <row r="706" spans="1:65">
      <c r="A706" s="32"/>
      <c r="B706" s="19">
        <v>1</v>
      </c>
      <c r="C706" s="8">
        <v>6</v>
      </c>
      <c r="D706" s="10">
        <v>1.69</v>
      </c>
      <c r="E706" s="10">
        <v>1.645</v>
      </c>
      <c r="F706" s="97">
        <v>1.3299999999999998</v>
      </c>
      <c r="G706" s="10">
        <v>1.71</v>
      </c>
      <c r="H706" s="10">
        <v>1.7500000000000002</v>
      </c>
      <c r="I706" s="10">
        <v>1.6500000000000001</v>
      </c>
      <c r="J706" s="10">
        <v>1.6500000000000001</v>
      </c>
      <c r="K706" s="10">
        <v>1.76</v>
      </c>
      <c r="L706" s="10">
        <v>1.7055</v>
      </c>
      <c r="M706" s="97">
        <v>1.83</v>
      </c>
      <c r="N706" s="10" t="s">
        <v>295</v>
      </c>
      <c r="O706" s="10">
        <v>1.7343000000000002</v>
      </c>
      <c r="P706" s="10" t="s">
        <v>286</v>
      </c>
      <c r="Q706" s="10">
        <v>1.6549999999999998</v>
      </c>
      <c r="R706" s="10">
        <v>1.6850000000000001</v>
      </c>
      <c r="S706" s="10">
        <v>1.6150000000000002</v>
      </c>
      <c r="T706" s="10">
        <v>1.7150000000000003</v>
      </c>
      <c r="U706" s="10">
        <v>1.7000000000000002</v>
      </c>
      <c r="V706" s="10" t="s">
        <v>295</v>
      </c>
      <c r="W706" s="10">
        <v>1.7516</v>
      </c>
      <c r="X706" s="10">
        <v>1.6775000000000002</v>
      </c>
      <c r="Y706" s="105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8"/>
    </row>
    <row r="707" spans="1:65">
      <c r="A707" s="32"/>
      <c r="B707" s="20" t="s">
        <v>227</v>
      </c>
      <c r="C707" s="12"/>
      <c r="D707" s="24">
        <v>1.7166666666666666</v>
      </c>
      <c r="E707" s="24">
        <v>1.6716666666666666</v>
      </c>
      <c r="F707" s="24">
        <v>1.4416666666666664</v>
      </c>
      <c r="G707" s="24">
        <v>1.7246666666666666</v>
      </c>
      <c r="H707" s="24">
        <v>1.7549999999999999</v>
      </c>
      <c r="I707" s="24">
        <v>1.6600000000000001</v>
      </c>
      <c r="J707" s="24">
        <v>1.655</v>
      </c>
      <c r="K707" s="24">
        <v>1.6933333333333334</v>
      </c>
      <c r="L707" s="24">
        <v>1.6956833333333334</v>
      </c>
      <c r="M707" s="24">
        <v>1.845</v>
      </c>
      <c r="N707" s="24" t="s">
        <v>702</v>
      </c>
      <c r="O707" s="24">
        <v>1.7302999999999997</v>
      </c>
      <c r="P707" s="24" t="s">
        <v>702</v>
      </c>
      <c r="Q707" s="24">
        <v>1.6516666666666666</v>
      </c>
      <c r="R707" s="24">
        <v>1.6941666666666668</v>
      </c>
      <c r="S707" s="24">
        <v>1.6424999999999998</v>
      </c>
      <c r="T707" s="24">
        <v>1.6900000000000002</v>
      </c>
      <c r="U707" s="24">
        <v>1.7149999999999999</v>
      </c>
      <c r="V707" s="24" t="s">
        <v>702</v>
      </c>
      <c r="W707" s="24">
        <v>1.736316666666667</v>
      </c>
      <c r="X707" s="24">
        <v>1.6819833333333334</v>
      </c>
      <c r="Y707" s="105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8"/>
    </row>
    <row r="708" spans="1:65">
      <c r="A708" s="32"/>
      <c r="B708" s="3" t="s">
        <v>228</v>
      </c>
      <c r="C708" s="30"/>
      <c r="D708" s="11">
        <v>1.7149999999999999</v>
      </c>
      <c r="E708" s="11">
        <v>1.6724999999999999</v>
      </c>
      <c r="F708" s="11">
        <v>1.4449999999999998</v>
      </c>
      <c r="G708" s="11">
        <v>1.7240000000000002</v>
      </c>
      <c r="H708" s="11">
        <v>1.7450000000000001</v>
      </c>
      <c r="I708" s="11">
        <v>1.6600000000000001</v>
      </c>
      <c r="J708" s="11">
        <v>1.6500000000000001</v>
      </c>
      <c r="K708" s="11">
        <v>1.68</v>
      </c>
      <c r="L708" s="11">
        <v>1.69855</v>
      </c>
      <c r="M708" s="11">
        <v>1.8450000000000002</v>
      </c>
      <c r="N708" s="11" t="s">
        <v>702</v>
      </c>
      <c r="O708" s="11">
        <v>1.7303999999999999</v>
      </c>
      <c r="P708" s="11" t="s">
        <v>702</v>
      </c>
      <c r="Q708" s="11">
        <v>1.6524999999999999</v>
      </c>
      <c r="R708" s="11">
        <v>1.69</v>
      </c>
      <c r="S708" s="11">
        <v>1.6374999999999997</v>
      </c>
      <c r="T708" s="11">
        <v>1.68</v>
      </c>
      <c r="U708" s="11">
        <v>1.7150000000000001</v>
      </c>
      <c r="V708" s="11" t="s">
        <v>702</v>
      </c>
      <c r="W708" s="11">
        <v>1.7466000000000002</v>
      </c>
      <c r="X708" s="11">
        <v>1.6813500000000001</v>
      </c>
      <c r="Y708" s="105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8"/>
    </row>
    <row r="709" spans="1:65">
      <c r="A709" s="32"/>
      <c r="B709" s="3" t="s">
        <v>229</v>
      </c>
      <c r="C709" s="30"/>
      <c r="D709" s="25">
        <v>1.9663841605003594E-2</v>
      </c>
      <c r="E709" s="25">
        <v>1.7795130420052218E-2</v>
      </c>
      <c r="F709" s="25">
        <v>0.10068101443006355</v>
      </c>
      <c r="G709" s="25">
        <v>1.2628011192055066E-2</v>
      </c>
      <c r="H709" s="25">
        <v>4.1352146256270712E-2</v>
      </c>
      <c r="I709" s="25">
        <v>1.9999999999999976E-2</v>
      </c>
      <c r="J709" s="25">
        <v>2.8106938645110394E-2</v>
      </c>
      <c r="K709" s="25">
        <v>4.0331955899344456E-2</v>
      </c>
      <c r="L709" s="25">
        <v>2.3124741439995919E-2</v>
      </c>
      <c r="M709" s="25">
        <v>1.8708286933869746E-2</v>
      </c>
      <c r="N709" s="25" t="s">
        <v>702</v>
      </c>
      <c r="O709" s="25">
        <v>1.0240898398089936E-2</v>
      </c>
      <c r="P709" s="25" t="s">
        <v>702</v>
      </c>
      <c r="Q709" s="25">
        <v>2.8577380332470481E-2</v>
      </c>
      <c r="R709" s="25">
        <v>1.4634434279010133E-2</v>
      </c>
      <c r="S709" s="25">
        <v>2.7340446228984523E-2</v>
      </c>
      <c r="T709" s="25">
        <v>1.9493588689618081E-2</v>
      </c>
      <c r="U709" s="25">
        <v>1.6431676725154876E-2</v>
      </c>
      <c r="V709" s="25" t="s">
        <v>702</v>
      </c>
      <c r="W709" s="25">
        <v>2.2573827027481747E-2</v>
      </c>
      <c r="X709" s="25">
        <v>1.3199002487561855E-2</v>
      </c>
      <c r="Y709" s="182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  <c r="AU709" s="183"/>
      <c r="AV709" s="183"/>
      <c r="AW709" s="183"/>
      <c r="AX709" s="183"/>
      <c r="AY709" s="183"/>
      <c r="AZ709" s="183"/>
      <c r="BA709" s="183"/>
      <c r="BB709" s="183"/>
      <c r="BC709" s="183"/>
      <c r="BD709" s="183"/>
      <c r="BE709" s="183"/>
      <c r="BF709" s="183"/>
      <c r="BG709" s="183"/>
      <c r="BH709" s="183"/>
      <c r="BI709" s="183"/>
      <c r="BJ709" s="183"/>
      <c r="BK709" s="183"/>
      <c r="BL709" s="183"/>
      <c r="BM709" s="59"/>
    </row>
    <row r="710" spans="1:65">
      <c r="A710" s="32"/>
      <c r="B710" s="3" t="s">
        <v>87</v>
      </c>
      <c r="C710" s="30"/>
      <c r="D710" s="13">
        <v>1.1454665012623454E-2</v>
      </c>
      <c r="E710" s="13">
        <v>1.0645142823560648E-2</v>
      </c>
      <c r="F710" s="13">
        <v>6.9836541801200164E-2</v>
      </c>
      <c r="G710" s="13">
        <v>7.3220010777281025E-3</v>
      </c>
      <c r="H710" s="13">
        <v>2.3562476499299552E-2</v>
      </c>
      <c r="I710" s="13">
        <v>1.2048192771084322E-2</v>
      </c>
      <c r="J710" s="13">
        <v>1.698304449855613E-2</v>
      </c>
      <c r="K710" s="13">
        <v>2.3818084192526252E-2</v>
      </c>
      <c r="L710" s="13">
        <v>1.3637417426600436E-2</v>
      </c>
      <c r="M710" s="13">
        <v>1.0139992918086583E-2</v>
      </c>
      <c r="N710" s="13" t="s">
        <v>702</v>
      </c>
      <c r="O710" s="13">
        <v>5.9185681084724835E-3</v>
      </c>
      <c r="P710" s="13" t="s">
        <v>702</v>
      </c>
      <c r="Q710" s="13">
        <v>1.7302147527227335E-2</v>
      </c>
      <c r="R710" s="13">
        <v>8.6381313993173434E-3</v>
      </c>
      <c r="S710" s="13">
        <v>1.6645629363156486E-2</v>
      </c>
      <c r="T710" s="13">
        <v>1.1534667863679337E-2</v>
      </c>
      <c r="U710" s="13">
        <v>9.5811526094197533E-3</v>
      </c>
      <c r="V710" s="13" t="s">
        <v>702</v>
      </c>
      <c r="W710" s="13">
        <v>1.3000985051199423E-2</v>
      </c>
      <c r="X710" s="13">
        <v>7.8472849439026483E-3</v>
      </c>
      <c r="Y710" s="105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8"/>
    </row>
    <row r="711" spans="1:65">
      <c r="A711" s="32"/>
      <c r="B711" s="3" t="s">
        <v>230</v>
      </c>
      <c r="C711" s="30"/>
      <c r="D711" s="13">
        <v>1.3569406440716802E-2</v>
      </c>
      <c r="E711" s="13">
        <v>-1.2999888679573801E-2</v>
      </c>
      <c r="F711" s="13">
        <v>-0.14879850818328155</v>
      </c>
      <c r="G711" s="13">
        <v>1.8292836684324021E-2</v>
      </c>
      <c r="H711" s="13">
        <v>3.6202509691334761E-2</v>
      </c>
      <c r="I711" s="13">
        <v>-1.9888224451500847E-2</v>
      </c>
      <c r="J711" s="13">
        <v>-2.2840368353755469E-2</v>
      </c>
      <c r="K711" s="13">
        <v>-2.0726510313751056E-4</v>
      </c>
      <c r="L711" s="13">
        <v>1.1802425309221931E-3</v>
      </c>
      <c r="M711" s="13">
        <v>8.934109993191619E-2</v>
      </c>
      <c r="N711" s="13" t="s">
        <v>702</v>
      </c>
      <c r="O711" s="13">
        <v>2.1618918814197308E-2</v>
      </c>
      <c r="P711" s="13" t="s">
        <v>702</v>
      </c>
      <c r="Q711" s="13">
        <v>-2.4808464288591847E-2</v>
      </c>
      <c r="R711" s="13">
        <v>2.8475888057166721E-4</v>
      </c>
      <c r="S711" s="13">
        <v>-3.0220728109391803E-2</v>
      </c>
      <c r="T711" s="13">
        <v>-2.1753610379737776E-3</v>
      </c>
      <c r="U711" s="13">
        <v>1.2585358473298669E-2</v>
      </c>
      <c r="V711" s="13" t="s">
        <v>702</v>
      </c>
      <c r="W711" s="13">
        <v>2.5171331976577394E-2</v>
      </c>
      <c r="X711" s="13">
        <v>-6.9086317612552239E-3</v>
      </c>
      <c r="Y711" s="105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8"/>
    </row>
    <row r="712" spans="1:65">
      <c r="A712" s="32"/>
      <c r="B712" s="49" t="s">
        <v>231</v>
      </c>
      <c r="C712" s="50"/>
      <c r="D712" s="48">
        <v>0.48</v>
      </c>
      <c r="E712" s="48">
        <v>0.46</v>
      </c>
      <c r="F712" s="48">
        <v>5.26</v>
      </c>
      <c r="G712" s="48">
        <v>0.64</v>
      </c>
      <c r="H712" s="48">
        <v>1.28</v>
      </c>
      <c r="I712" s="48">
        <v>0.7</v>
      </c>
      <c r="J712" s="48">
        <v>0.81</v>
      </c>
      <c r="K712" s="48">
        <v>0.01</v>
      </c>
      <c r="L712" s="48">
        <v>0.04</v>
      </c>
      <c r="M712" s="48">
        <v>3.15</v>
      </c>
      <c r="N712" s="48" t="s">
        <v>251</v>
      </c>
      <c r="O712" s="48">
        <v>0.76</v>
      </c>
      <c r="P712" s="48" t="s">
        <v>251</v>
      </c>
      <c r="Q712" s="48">
        <v>0.88</v>
      </c>
      <c r="R712" s="48">
        <v>0.01</v>
      </c>
      <c r="S712" s="48">
        <v>1.07</v>
      </c>
      <c r="T712" s="48">
        <v>0.08</v>
      </c>
      <c r="U712" s="48">
        <v>0.44</v>
      </c>
      <c r="V712" s="48" t="s">
        <v>251</v>
      </c>
      <c r="W712" s="48">
        <v>0.89</v>
      </c>
      <c r="X712" s="48">
        <v>0.25</v>
      </c>
      <c r="Y712" s="105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B713" s="33"/>
      <c r="C713" s="20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BM713" s="58"/>
    </row>
    <row r="714" spans="1:65" ht="15">
      <c r="B714" s="34" t="s">
        <v>677</v>
      </c>
      <c r="BM714" s="29" t="s">
        <v>263</v>
      </c>
    </row>
    <row r="715" spans="1:65" ht="15">
      <c r="A715" s="26" t="s">
        <v>128</v>
      </c>
      <c r="B715" s="18" t="s">
        <v>118</v>
      </c>
      <c r="C715" s="15" t="s">
        <v>119</v>
      </c>
      <c r="D715" s="16" t="s">
        <v>218</v>
      </c>
      <c r="E715" s="17" t="s">
        <v>218</v>
      </c>
      <c r="F715" s="17" t="s">
        <v>218</v>
      </c>
      <c r="G715" s="10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1</v>
      </c>
    </row>
    <row r="716" spans="1:65">
      <c r="A716" s="32"/>
      <c r="B716" s="19" t="s">
        <v>219</v>
      </c>
      <c r="C716" s="8" t="s">
        <v>219</v>
      </c>
      <c r="D716" s="103" t="s">
        <v>235</v>
      </c>
      <c r="E716" s="104" t="s">
        <v>269</v>
      </c>
      <c r="F716" s="104" t="s">
        <v>271</v>
      </c>
      <c r="G716" s="10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 t="s">
        <v>83</v>
      </c>
    </row>
    <row r="717" spans="1:65">
      <c r="A717" s="32"/>
      <c r="B717" s="19"/>
      <c r="C717" s="8"/>
      <c r="D717" s="9" t="s">
        <v>320</v>
      </c>
      <c r="E717" s="10" t="s">
        <v>321</v>
      </c>
      <c r="F717" s="10" t="s">
        <v>320</v>
      </c>
      <c r="G717" s="10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/>
      <c r="C718" s="8"/>
      <c r="D718" s="27" t="s">
        <v>323</v>
      </c>
      <c r="E718" s="27" t="s">
        <v>322</v>
      </c>
      <c r="F718" s="27" t="s">
        <v>322</v>
      </c>
      <c r="G718" s="10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8">
        <v>1</v>
      </c>
      <c r="C719" s="14">
        <v>1</v>
      </c>
      <c r="D719" s="173">
        <v>25.999999999999996</v>
      </c>
      <c r="E719" s="172" t="s">
        <v>97</v>
      </c>
      <c r="F719" s="218" t="s">
        <v>97</v>
      </c>
      <c r="G719" s="174"/>
      <c r="H719" s="175"/>
      <c r="I719" s="175"/>
      <c r="J719" s="175"/>
      <c r="K719" s="175"/>
      <c r="L719" s="175"/>
      <c r="M719" s="175"/>
      <c r="N719" s="175"/>
      <c r="O719" s="175"/>
      <c r="P719" s="175"/>
      <c r="Q719" s="175"/>
      <c r="R719" s="175"/>
      <c r="S719" s="175"/>
      <c r="T719" s="175"/>
      <c r="U719" s="175"/>
      <c r="V719" s="175"/>
      <c r="W719" s="175"/>
      <c r="X719" s="175"/>
      <c r="Y719" s="175"/>
      <c r="Z719" s="175"/>
      <c r="AA719" s="175"/>
      <c r="AB719" s="175"/>
      <c r="AC719" s="175"/>
      <c r="AD719" s="175"/>
      <c r="AE719" s="175"/>
      <c r="AF719" s="175"/>
      <c r="AG719" s="175"/>
      <c r="AH719" s="175"/>
      <c r="AI719" s="175"/>
      <c r="AJ719" s="175"/>
      <c r="AK719" s="175"/>
      <c r="AL719" s="175"/>
      <c r="AM719" s="175"/>
      <c r="AN719" s="175"/>
      <c r="AO719" s="175"/>
      <c r="AP719" s="175"/>
      <c r="AQ719" s="175"/>
      <c r="AR719" s="175"/>
      <c r="AS719" s="175"/>
      <c r="AT719" s="175"/>
      <c r="AU719" s="175"/>
      <c r="AV719" s="175"/>
      <c r="AW719" s="175"/>
      <c r="AX719" s="175"/>
      <c r="AY719" s="175"/>
      <c r="AZ719" s="175"/>
      <c r="BA719" s="175"/>
      <c r="BB719" s="175"/>
      <c r="BC719" s="175"/>
      <c r="BD719" s="175"/>
      <c r="BE719" s="175"/>
      <c r="BF719" s="175"/>
      <c r="BG719" s="175"/>
      <c r="BH719" s="175"/>
      <c r="BI719" s="175"/>
      <c r="BJ719" s="175"/>
      <c r="BK719" s="175"/>
      <c r="BL719" s="175"/>
      <c r="BM719" s="176">
        <v>1</v>
      </c>
    </row>
    <row r="720" spans="1:65">
      <c r="A720" s="32"/>
      <c r="B720" s="19">
        <v>1</v>
      </c>
      <c r="C720" s="8">
        <v>2</v>
      </c>
      <c r="D720" s="178">
        <v>17</v>
      </c>
      <c r="E720" s="177" t="s">
        <v>97</v>
      </c>
      <c r="F720" s="219" t="s">
        <v>97</v>
      </c>
      <c r="G720" s="174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75"/>
      <c r="X720" s="175"/>
      <c r="Y720" s="175"/>
      <c r="Z720" s="175"/>
      <c r="AA720" s="175"/>
      <c r="AB720" s="175"/>
      <c r="AC720" s="175"/>
      <c r="AD720" s="175"/>
      <c r="AE720" s="175"/>
      <c r="AF720" s="175"/>
      <c r="AG720" s="175"/>
      <c r="AH720" s="175"/>
      <c r="AI720" s="175"/>
      <c r="AJ720" s="175"/>
      <c r="AK720" s="175"/>
      <c r="AL720" s="175"/>
      <c r="AM720" s="175"/>
      <c r="AN720" s="175"/>
      <c r="AO720" s="175"/>
      <c r="AP720" s="175"/>
      <c r="AQ720" s="175"/>
      <c r="AR720" s="175"/>
      <c r="AS720" s="175"/>
      <c r="AT720" s="175"/>
      <c r="AU720" s="175"/>
      <c r="AV720" s="175"/>
      <c r="AW720" s="175"/>
      <c r="AX720" s="175"/>
      <c r="AY720" s="175"/>
      <c r="AZ720" s="175"/>
      <c r="BA720" s="175"/>
      <c r="BB720" s="175"/>
      <c r="BC720" s="175"/>
      <c r="BD720" s="175"/>
      <c r="BE720" s="175"/>
      <c r="BF720" s="175"/>
      <c r="BG720" s="175"/>
      <c r="BH720" s="175"/>
      <c r="BI720" s="175"/>
      <c r="BJ720" s="175"/>
      <c r="BK720" s="175"/>
      <c r="BL720" s="175"/>
      <c r="BM720" s="176">
        <v>20</v>
      </c>
    </row>
    <row r="721" spans="1:65">
      <c r="A721" s="32"/>
      <c r="B721" s="19">
        <v>1</v>
      </c>
      <c r="C721" s="8">
        <v>3</v>
      </c>
      <c r="D721" s="178">
        <v>18.999999999999996</v>
      </c>
      <c r="E721" s="177" t="s">
        <v>97</v>
      </c>
      <c r="F721" s="219" t="s">
        <v>97</v>
      </c>
      <c r="G721" s="174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5"/>
      <c r="AT721" s="175"/>
      <c r="AU721" s="175"/>
      <c r="AV721" s="175"/>
      <c r="AW721" s="175"/>
      <c r="AX721" s="175"/>
      <c r="AY721" s="175"/>
      <c r="AZ721" s="175"/>
      <c r="BA721" s="175"/>
      <c r="BB721" s="175"/>
      <c r="BC721" s="175"/>
      <c r="BD721" s="175"/>
      <c r="BE721" s="175"/>
      <c r="BF721" s="175"/>
      <c r="BG721" s="175"/>
      <c r="BH721" s="175"/>
      <c r="BI721" s="175"/>
      <c r="BJ721" s="175"/>
      <c r="BK721" s="175"/>
      <c r="BL721" s="175"/>
      <c r="BM721" s="176">
        <v>16</v>
      </c>
    </row>
    <row r="722" spans="1:65">
      <c r="A722" s="32"/>
      <c r="B722" s="19">
        <v>1</v>
      </c>
      <c r="C722" s="8">
        <v>4</v>
      </c>
      <c r="D722" s="178">
        <v>28</v>
      </c>
      <c r="E722" s="177" t="s">
        <v>97</v>
      </c>
      <c r="F722" s="219" t="s">
        <v>97</v>
      </c>
      <c r="G722" s="174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5"/>
      <c r="AT722" s="175"/>
      <c r="AU722" s="175"/>
      <c r="AV722" s="175"/>
      <c r="AW722" s="175"/>
      <c r="AX722" s="175"/>
      <c r="AY722" s="175"/>
      <c r="AZ722" s="175"/>
      <c r="BA722" s="175"/>
      <c r="BB722" s="175"/>
      <c r="BC722" s="175"/>
      <c r="BD722" s="175"/>
      <c r="BE722" s="175"/>
      <c r="BF722" s="175"/>
      <c r="BG722" s="175"/>
      <c r="BH722" s="175"/>
      <c r="BI722" s="175"/>
      <c r="BJ722" s="175"/>
      <c r="BK722" s="175"/>
      <c r="BL722" s="175"/>
      <c r="BM722" s="176">
        <v>23.8333333333333</v>
      </c>
    </row>
    <row r="723" spans="1:65">
      <c r="A723" s="32"/>
      <c r="B723" s="19">
        <v>1</v>
      </c>
      <c r="C723" s="8">
        <v>5</v>
      </c>
      <c r="D723" s="178">
        <v>27</v>
      </c>
      <c r="E723" s="177" t="s">
        <v>97</v>
      </c>
      <c r="F723" s="177" t="s">
        <v>97</v>
      </c>
      <c r="G723" s="174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5"/>
      <c r="AT723" s="175"/>
      <c r="AU723" s="175"/>
      <c r="AV723" s="175"/>
      <c r="AW723" s="175"/>
      <c r="AX723" s="175"/>
      <c r="AY723" s="175"/>
      <c r="AZ723" s="175"/>
      <c r="BA723" s="175"/>
      <c r="BB723" s="175"/>
      <c r="BC723" s="175"/>
      <c r="BD723" s="175"/>
      <c r="BE723" s="175"/>
      <c r="BF723" s="175"/>
      <c r="BG723" s="175"/>
      <c r="BH723" s="175"/>
      <c r="BI723" s="175"/>
      <c r="BJ723" s="175"/>
      <c r="BK723" s="175"/>
      <c r="BL723" s="175"/>
      <c r="BM723" s="176">
        <v>26</v>
      </c>
    </row>
    <row r="724" spans="1:65">
      <c r="A724" s="32"/>
      <c r="B724" s="19">
        <v>1</v>
      </c>
      <c r="C724" s="8">
        <v>6</v>
      </c>
      <c r="D724" s="178">
        <v>25.999999999999996</v>
      </c>
      <c r="E724" s="177" t="s">
        <v>97</v>
      </c>
      <c r="F724" s="177" t="s">
        <v>97</v>
      </c>
      <c r="G724" s="174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5"/>
      <c r="AT724" s="175"/>
      <c r="AU724" s="175"/>
      <c r="AV724" s="175"/>
      <c r="AW724" s="175"/>
      <c r="AX724" s="175"/>
      <c r="AY724" s="175"/>
      <c r="AZ724" s="175"/>
      <c r="BA724" s="175"/>
      <c r="BB724" s="175"/>
      <c r="BC724" s="175"/>
      <c r="BD724" s="175"/>
      <c r="BE724" s="175"/>
      <c r="BF724" s="175"/>
      <c r="BG724" s="175"/>
      <c r="BH724" s="175"/>
      <c r="BI724" s="175"/>
      <c r="BJ724" s="175"/>
      <c r="BK724" s="175"/>
      <c r="BL724" s="175"/>
      <c r="BM724" s="179"/>
    </row>
    <row r="725" spans="1:65">
      <c r="A725" s="32"/>
      <c r="B725" s="20" t="s">
        <v>227</v>
      </c>
      <c r="C725" s="12"/>
      <c r="D725" s="180">
        <v>23.833333333333332</v>
      </c>
      <c r="E725" s="180" t="s">
        <v>702</v>
      </c>
      <c r="F725" s="180" t="s">
        <v>702</v>
      </c>
      <c r="G725" s="174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75"/>
      <c r="AT725" s="175"/>
      <c r="AU725" s="175"/>
      <c r="AV725" s="175"/>
      <c r="AW725" s="175"/>
      <c r="AX725" s="175"/>
      <c r="AY725" s="175"/>
      <c r="AZ725" s="175"/>
      <c r="BA725" s="175"/>
      <c r="BB725" s="175"/>
      <c r="BC725" s="175"/>
      <c r="BD725" s="175"/>
      <c r="BE725" s="175"/>
      <c r="BF725" s="175"/>
      <c r="BG725" s="175"/>
      <c r="BH725" s="175"/>
      <c r="BI725" s="175"/>
      <c r="BJ725" s="175"/>
      <c r="BK725" s="175"/>
      <c r="BL725" s="175"/>
      <c r="BM725" s="179"/>
    </row>
    <row r="726" spans="1:65">
      <c r="A726" s="32"/>
      <c r="B726" s="3" t="s">
        <v>228</v>
      </c>
      <c r="C726" s="30"/>
      <c r="D726" s="181">
        <v>25.999999999999996</v>
      </c>
      <c r="E726" s="181" t="s">
        <v>702</v>
      </c>
      <c r="F726" s="181" t="s">
        <v>702</v>
      </c>
      <c r="G726" s="174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75"/>
      <c r="AT726" s="175"/>
      <c r="AU726" s="175"/>
      <c r="AV726" s="175"/>
      <c r="AW726" s="175"/>
      <c r="AX726" s="175"/>
      <c r="AY726" s="175"/>
      <c r="AZ726" s="175"/>
      <c r="BA726" s="175"/>
      <c r="BB726" s="175"/>
      <c r="BC726" s="175"/>
      <c r="BD726" s="175"/>
      <c r="BE726" s="175"/>
      <c r="BF726" s="175"/>
      <c r="BG726" s="175"/>
      <c r="BH726" s="175"/>
      <c r="BI726" s="175"/>
      <c r="BJ726" s="175"/>
      <c r="BK726" s="175"/>
      <c r="BL726" s="175"/>
      <c r="BM726" s="179"/>
    </row>
    <row r="727" spans="1:65">
      <c r="A727" s="32"/>
      <c r="B727" s="3" t="s">
        <v>229</v>
      </c>
      <c r="C727" s="30"/>
      <c r="D727" s="181">
        <v>4.6224091842530033</v>
      </c>
      <c r="E727" s="181" t="s">
        <v>702</v>
      </c>
      <c r="F727" s="181" t="s">
        <v>702</v>
      </c>
      <c r="G727" s="174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75"/>
      <c r="AT727" s="175"/>
      <c r="AU727" s="175"/>
      <c r="AV727" s="175"/>
      <c r="AW727" s="175"/>
      <c r="AX727" s="175"/>
      <c r="AY727" s="175"/>
      <c r="AZ727" s="175"/>
      <c r="BA727" s="175"/>
      <c r="BB727" s="175"/>
      <c r="BC727" s="175"/>
      <c r="BD727" s="175"/>
      <c r="BE727" s="175"/>
      <c r="BF727" s="175"/>
      <c r="BG727" s="175"/>
      <c r="BH727" s="175"/>
      <c r="BI727" s="175"/>
      <c r="BJ727" s="175"/>
      <c r="BK727" s="175"/>
      <c r="BL727" s="175"/>
      <c r="BM727" s="179"/>
    </row>
    <row r="728" spans="1:65">
      <c r="A728" s="32"/>
      <c r="B728" s="3" t="s">
        <v>87</v>
      </c>
      <c r="C728" s="30"/>
      <c r="D728" s="13">
        <v>0.19394723850012602</v>
      </c>
      <c r="E728" s="13" t="s">
        <v>702</v>
      </c>
      <c r="F728" s="13" t="s">
        <v>702</v>
      </c>
      <c r="G728" s="105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8"/>
    </row>
    <row r="729" spans="1:65">
      <c r="A729" s="32"/>
      <c r="B729" s="3" t="s">
        <v>230</v>
      </c>
      <c r="C729" s="30"/>
      <c r="D729" s="13">
        <v>1.3322676295501878E-15</v>
      </c>
      <c r="E729" s="13" t="s">
        <v>702</v>
      </c>
      <c r="F729" s="13" t="s">
        <v>702</v>
      </c>
      <c r="G729" s="105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8"/>
    </row>
    <row r="730" spans="1:65">
      <c r="A730" s="32"/>
      <c r="B730" s="49" t="s">
        <v>231</v>
      </c>
      <c r="C730" s="50"/>
      <c r="D730" s="48" t="s">
        <v>251</v>
      </c>
      <c r="E730" s="48" t="s">
        <v>251</v>
      </c>
      <c r="F730" s="48" t="s">
        <v>251</v>
      </c>
      <c r="G730" s="105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8"/>
    </row>
    <row r="731" spans="1:65">
      <c r="B731" s="33"/>
      <c r="C731" s="20"/>
      <c r="D731" s="28"/>
      <c r="E731" s="28"/>
      <c r="F731" s="28"/>
      <c r="BM731" s="58"/>
    </row>
    <row r="732" spans="1:65" ht="15">
      <c r="B732" s="34" t="s">
        <v>678</v>
      </c>
      <c r="BM732" s="29" t="s">
        <v>67</v>
      </c>
    </row>
    <row r="733" spans="1:65" ht="15">
      <c r="A733" s="26" t="s">
        <v>40</v>
      </c>
      <c r="B733" s="18" t="s">
        <v>118</v>
      </c>
      <c r="C733" s="15" t="s">
        <v>119</v>
      </c>
      <c r="D733" s="16" t="s">
        <v>218</v>
      </c>
      <c r="E733" s="17" t="s">
        <v>218</v>
      </c>
      <c r="F733" s="17" t="s">
        <v>218</v>
      </c>
      <c r="G733" s="17" t="s">
        <v>218</v>
      </c>
      <c r="H733" s="17" t="s">
        <v>218</v>
      </c>
      <c r="I733" s="17" t="s">
        <v>218</v>
      </c>
      <c r="J733" s="10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1</v>
      </c>
    </row>
    <row r="734" spans="1:65">
      <c r="A734" s="32"/>
      <c r="B734" s="19" t="s">
        <v>219</v>
      </c>
      <c r="C734" s="8" t="s">
        <v>219</v>
      </c>
      <c r="D734" s="103" t="s">
        <v>269</v>
      </c>
      <c r="E734" s="104" t="s">
        <v>239</v>
      </c>
      <c r="F734" s="104" t="s">
        <v>242</v>
      </c>
      <c r="G734" s="104" t="s">
        <v>248</v>
      </c>
      <c r="H734" s="104" t="s">
        <v>272</v>
      </c>
      <c r="I734" s="104" t="s">
        <v>220</v>
      </c>
      <c r="J734" s="10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 t="s">
        <v>3</v>
      </c>
    </row>
    <row r="735" spans="1:65">
      <c r="A735" s="32"/>
      <c r="B735" s="19"/>
      <c r="C735" s="8"/>
      <c r="D735" s="9" t="s">
        <v>321</v>
      </c>
      <c r="E735" s="10" t="s">
        <v>320</v>
      </c>
      <c r="F735" s="10" t="s">
        <v>321</v>
      </c>
      <c r="G735" s="10" t="s">
        <v>321</v>
      </c>
      <c r="H735" s="10" t="s">
        <v>321</v>
      </c>
      <c r="I735" s="10" t="s">
        <v>321</v>
      </c>
      <c r="J735" s="10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2</v>
      </c>
    </row>
    <row r="736" spans="1:65">
      <c r="A736" s="32"/>
      <c r="B736" s="19"/>
      <c r="C736" s="8"/>
      <c r="D736" s="27" t="s">
        <v>322</v>
      </c>
      <c r="E736" s="27" t="s">
        <v>323</v>
      </c>
      <c r="F736" s="27" t="s">
        <v>323</v>
      </c>
      <c r="G736" s="27" t="s">
        <v>329</v>
      </c>
      <c r="H736" s="27" t="s">
        <v>327</v>
      </c>
      <c r="I736" s="27" t="s">
        <v>325</v>
      </c>
      <c r="J736" s="10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2</v>
      </c>
    </row>
    <row r="737" spans="1:65">
      <c r="A737" s="32"/>
      <c r="B737" s="18">
        <v>1</v>
      </c>
      <c r="C737" s="14">
        <v>1</v>
      </c>
      <c r="D737" s="21">
        <v>5.74</v>
      </c>
      <c r="E737" s="21">
        <v>5.6</v>
      </c>
      <c r="F737" s="22">
        <v>6.9307537772668661</v>
      </c>
      <c r="G737" s="21">
        <v>6.27</v>
      </c>
      <c r="H737" s="22">
        <v>8.3800000000000008</v>
      </c>
      <c r="I737" s="21">
        <v>7.5514999999999999</v>
      </c>
      <c r="J737" s="10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</v>
      </c>
    </row>
    <row r="738" spans="1:65">
      <c r="A738" s="32"/>
      <c r="B738" s="19">
        <v>1</v>
      </c>
      <c r="C738" s="8">
        <v>2</v>
      </c>
      <c r="D738" s="10">
        <v>5.64</v>
      </c>
      <c r="E738" s="10">
        <v>5.7</v>
      </c>
      <c r="F738" s="23">
        <v>6.989990989038378</v>
      </c>
      <c r="G738" s="10">
        <v>6.45</v>
      </c>
      <c r="H738" s="23">
        <v>8.49</v>
      </c>
      <c r="I738" s="10">
        <v>7.5597000000000003</v>
      </c>
      <c r="J738" s="10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 t="e">
        <v>#N/A</v>
      </c>
    </row>
    <row r="739" spans="1:65">
      <c r="A739" s="32"/>
      <c r="B739" s="19">
        <v>1</v>
      </c>
      <c r="C739" s="8">
        <v>3</v>
      </c>
      <c r="D739" s="10">
        <v>5.84</v>
      </c>
      <c r="E739" s="10">
        <v>5.5</v>
      </c>
      <c r="F739" s="23">
        <v>6.9504995145240365</v>
      </c>
      <c r="G739" s="10">
        <v>6.73</v>
      </c>
      <c r="H739" s="23">
        <v>8.39</v>
      </c>
      <c r="I739" s="10">
        <v>7.8936999999999999</v>
      </c>
      <c r="J739" s="10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16</v>
      </c>
    </row>
    <row r="740" spans="1:65">
      <c r="A740" s="32"/>
      <c r="B740" s="19">
        <v>1</v>
      </c>
      <c r="C740" s="8">
        <v>4</v>
      </c>
      <c r="D740" s="10">
        <v>5.52</v>
      </c>
      <c r="E740" s="101">
        <v>6.5</v>
      </c>
      <c r="F740" s="23">
        <v>6.8715165654953543</v>
      </c>
      <c r="G740" s="10">
        <v>6.79</v>
      </c>
      <c r="H740" s="23">
        <v>8.27</v>
      </c>
      <c r="I740" s="10">
        <v>7.6515000000000013</v>
      </c>
      <c r="J740" s="10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6.8393068955571712</v>
      </c>
    </row>
    <row r="741" spans="1:65">
      <c r="A741" s="32"/>
      <c r="B741" s="19">
        <v>1</v>
      </c>
      <c r="C741" s="8">
        <v>5</v>
      </c>
      <c r="D741" s="10">
        <v>5.67</v>
      </c>
      <c r="E741" s="10">
        <v>5.7</v>
      </c>
      <c r="F741" s="10">
        <v>6.8616436968667696</v>
      </c>
      <c r="G741" s="10">
        <v>6.76</v>
      </c>
      <c r="H741" s="10">
        <v>8.43</v>
      </c>
      <c r="I741" s="10">
        <v>7.6683999999999992</v>
      </c>
      <c r="J741" s="10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176</v>
      </c>
    </row>
    <row r="742" spans="1:65">
      <c r="A742" s="32"/>
      <c r="B742" s="19">
        <v>1</v>
      </c>
      <c r="C742" s="8">
        <v>6</v>
      </c>
      <c r="D742" s="10">
        <v>5.46</v>
      </c>
      <c r="E742" s="10">
        <v>6</v>
      </c>
      <c r="F742" s="10">
        <v>6.8616436968667696</v>
      </c>
      <c r="G742" s="10">
        <v>6.86</v>
      </c>
      <c r="H742" s="10">
        <v>8.8699999999999992</v>
      </c>
      <c r="I742" s="10">
        <v>7.6642000000000001</v>
      </c>
      <c r="J742" s="10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8"/>
    </row>
    <row r="743" spans="1:65">
      <c r="A743" s="32"/>
      <c r="B743" s="20" t="s">
        <v>227</v>
      </c>
      <c r="C743" s="12"/>
      <c r="D743" s="24">
        <v>5.6449999999999996</v>
      </c>
      <c r="E743" s="24">
        <v>5.833333333333333</v>
      </c>
      <c r="F743" s="24">
        <v>6.9110080400096967</v>
      </c>
      <c r="G743" s="24">
        <v>6.6433333333333335</v>
      </c>
      <c r="H743" s="24">
        <v>8.4716666666666658</v>
      </c>
      <c r="I743" s="24">
        <v>7.6648333333333341</v>
      </c>
      <c r="J743" s="10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8"/>
    </row>
    <row r="744" spans="1:65">
      <c r="A744" s="32"/>
      <c r="B744" s="3" t="s">
        <v>228</v>
      </c>
      <c r="C744" s="30"/>
      <c r="D744" s="11">
        <v>5.6549999999999994</v>
      </c>
      <c r="E744" s="11">
        <v>5.7</v>
      </c>
      <c r="F744" s="11">
        <v>6.9011351713811102</v>
      </c>
      <c r="G744" s="11">
        <v>6.7450000000000001</v>
      </c>
      <c r="H744" s="11">
        <v>8.41</v>
      </c>
      <c r="I744" s="11">
        <v>7.6578500000000007</v>
      </c>
      <c r="J744" s="10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8"/>
    </row>
    <row r="745" spans="1:65">
      <c r="A745" s="32"/>
      <c r="B745" s="3" t="s">
        <v>229</v>
      </c>
      <c r="C745" s="30"/>
      <c r="D745" s="25">
        <v>0.13967820159208816</v>
      </c>
      <c r="E745" s="25">
        <v>0.36696957185394363</v>
      </c>
      <c r="F745" s="25">
        <v>5.4075928551612425E-2</v>
      </c>
      <c r="G745" s="25">
        <v>0.23079572497485032</v>
      </c>
      <c r="H745" s="25">
        <v>0.20807851082383913</v>
      </c>
      <c r="I745" s="25">
        <v>0.12366754896360907</v>
      </c>
      <c r="J745" s="10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8"/>
    </row>
    <row r="746" spans="1:65">
      <c r="A746" s="32"/>
      <c r="B746" s="3" t="s">
        <v>87</v>
      </c>
      <c r="C746" s="30"/>
      <c r="D746" s="13">
        <v>2.4743702673532004E-2</v>
      </c>
      <c r="E746" s="13">
        <v>6.2909069460676051E-2</v>
      </c>
      <c r="F746" s="13">
        <v>7.8246079643595028E-3</v>
      </c>
      <c r="G746" s="13">
        <v>3.4740952078502307E-2</v>
      </c>
      <c r="H746" s="13">
        <v>2.4561697126559805E-2</v>
      </c>
      <c r="I746" s="13">
        <v>1.6134408092840773E-2</v>
      </c>
      <c r="J746" s="10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A747" s="32"/>
      <c r="B747" s="3" t="s">
        <v>230</v>
      </c>
      <c r="C747" s="30"/>
      <c r="D747" s="13">
        <v>-0.1746239661116824</v>
      </c>
      <c r="E747" s="13">
        <v>-0.14708706270767302</v>
      </c>
      <c r="F747" s="13">
        <v>1.0483685780952934E-2</v>
      </c>
      <c r="G747" s="13">
        <v>-2.8654009129366997E-2</v>
      </c>
      <c r="H747" s="13">
        <v>0.23867327435911356</v>
      </c>
      <c r="I747" s="13">
        <v>0.12070323066105226</v>
      </c>
      <c r="J747" s="10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8"/>
    </row>
    <row r="748" spans="1:65">
      <c r="A748" s="32"/>
      <c r="B748" s="49" t="s">
        <v>231</v>
      </c>
      <c r="C748" s="50"/>
      <c r="D748" s="48">
        <v>0.83</v>
      </c>
      <c r="E748" s="48">
        <v>0.69</v>
      </c>
      <c r="F748" s="48">
        <v>0.1</v>
      </c>
      <c r="G748" s="48">
        <v>0.1</v>
      </c>
      <c r="H748" s="48">
        <v>1.25</v>
      </c>
      <c r="I748" s="48">
        <v>0.65</v>
      </c>
      <c r="J748" s="10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8"/>
    </row>
    <row r="749" spans="1:65">
      <c r="B749" s="33"/>
      <c r="C749" s="20"/>
      <c r="D749" s="28"/>
      <c r="E749" s="28"/>
      <c r="F749" s="28"/>
      <c r="G749" s="28"/>
      <c r="H749" s="28"/>
      <c r="I749" s="28"/>
      <c r="BM749" s="58"/>
    </row>
    <row r="750" spans="1:65" ht="15">
      <c r="B750" s="34" t="s">
        <v>679</v>
      </c>
      <c r="BM750" s="29" t="s">
        <v>263</v>
      </c>
    </row>
    <row r="751" spans="1:65" ht="15">
      <c r="A751" s="26" t="s">
        <v>129</v>
      </c>
      <c r="B751" s="18" t="s">
        <v>118</v>
      </c>
      <c r="C751" s="15" t="s">
        <v>119</v>
      </c>
      <c r="D751" s="16" t="s">
        <v>218</v>
      </c>
      <c r="E751" s="17" t="s">
        <v>218</v>
      </c>
      <c r="F751" s="10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1</v>
      </c>
    </row>
    <row r="752" spans="1:65">
      <c r="A752" s="32"/>
      <c r="B752" s="19" t="s">
        <v>219</v>
      </c>
      <c r="C752" s="8" t="s">
        <v>219</v>
      </c>
      <c r="D752" s="103" t="s">
        <v>235</v>
      </c>
      <c r="E752" s="104" t="s">
        <v>271</v>
      </c>
      <c r="F752" s="10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 t="s">
        <v>83</v>
      </c>
    </row>
    <row r="753" spans="1:65">
      <c r="A753" s="32"/>
      <c r="B753" s="19"/>
      <c r="C753" s="8"/>
      <c r="D753" s="9" t="s">
        <v>320</v>
      </c>
      <c r="E753" s="10" t="s">
        <v>320</v>
      </c>
      <c r="F753" s="10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2</v>
      </c>
    </row>
    <row r="754" spans="1:65">
      <c r="A754" s="32"/>
      <c r="B754" s="19"/>
      <c r="C754" s="8"/>
      <c r="D754" s="27" t="s">
        <v>323</v>
      </c>
      <c r="E754" s="27" t="s">
        <v>322</v>
      </c>
      <c r="F754" s="10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2</v>
      </c>
    </row>
    <row r="755" spans="1:65">
      <c r="A755" s="32"/>
      <c r="B755" s="18">
        <v>1</v>
      </c>
      <c r="C755" s="14">
        <v>1</v>
      </c>
      <c r="D755" s="96" t="s">
        <v>97</v>
      </c>
      <c r="E755" s="21">
        <v>9</v>
      </c>
      <c r="F755" s="10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>
        <v>1</v>
      </c>
      <c r="C756" s="8">
        <v>2</v>
      </c>
      <c r="D756" s="97" t="s">
        <v>97</v>
      </c>
      <c r="E756" s="10">
        <v>7</v>
      </c>
      <c r="F756" s="10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21</v>
      </c>
    </row>
    <row r="757" spans="1:65">
      <c r="A757" s="32"/>
      <c r="B757" s="19">
        <v>1</v>
      </c>
      <c r="C757" s="8">
        <v>3</v>
      </c>
      <c r="D757" s="97" t="s">
        <v>97</v>
      </c>
      <c r="E757" s="10">
        <v>7</v>
      </c>
      <c r="F757" s="105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16</v>
      </c>
    </row>
    <row r="758" spans="1:65">
      <c r="A758" s="32"/>
      <c r="B758" s="19">
        <v>1</v>
      </c>
      <c r="C758" s="8">
        <v>4</v>
      </c>
      <c r="D758" s="97" t="s">
        <v>97</v>
      </c>
      <c r="E758" s="10">
        <v>6</v>
      </c>
      <c r="F758" s="10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7.6666666666666696</v>
      </c>
    </row>
    <row r="759" spans="1:65">
      <c r="A759" s="32"/>
      <c r="B759" s="19">
        <v>1</v>
      </c>
      <c r="C759" s="8">
        <v>5</v>
      </c>
      <c r="D759" s="97" t="s">
        <v>97</v>
      </c>
      <c r="E759" s="10">
        <v>9</v>
      </c>
      <c r="F759" s="10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27</v>
      </c>
    </row>
    <row r="760" spans="1:65">
      <c r="A760" s="32"/>
      <c r="B760" s="19">
        <v>1</v>
      </c>
      <c r="C760" s="8">
        <v>6</v>
      </c>
      <c r="D760" s="97" t="s">
        <v>97</v>
      </c>
      <c r="E760" s="10">
        <v>8</v>
      </c>
      <c r="F760" s="10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8"/>
    </row>
    <row r="761" spans="1:65">
      <c r="A761" s="32"/>
      <c r="B761" s="20" t="s">
        <v>227</v>
      </c>
      <c r="C761" s="12"/>
      <c r="D761" s="24" t="s">
        <v>702</v>
      </c>
      <c r="E761" s="24">
        <v>7.666666666666667</v>
      </c>
      <c r="F761" s="10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8"/>
    </row>
    <row r="762" spans="1:65">
      <c r="A762" s="32"/>
      <c r="B762" s="3" t="s">
        <v>228</v>
      </c>
      <c r="C762" s="30"/>
      <c r="D762" s="11" t="s">
        <v>702</v>
      </c>
      <c r="E762" s="11">
        <v>7.5</v>
      </c>
      <c r="F762" s="10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8"/>
    </row>
    <row r="763" spans="1:65">
      <c r="A763" s="32"/>
      <c r="B763" s="3" t="s">
        <v>229</v>
      </c>
      <c r="C763" s="30"/>
      <c r="D763" s="25" t="s">
        <v>702</v>
      </c>
      <c r="E763" s="25">
        <v>1.211060141638995</v>
      </c>
      <c r="F763" s="10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A764" s="32"/>
      <c r="B764" s="3" t="s">
        <v>87</v>
      </c>
      <c r="C764" s="30"/>
      <c r="D764" s="13" t="s">
        <v>702</v>
      </c>
      <c r="E764" s="13">
        <v>0.15796436630073848</v>
      </c>
      <c r="F764" s="10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A765" s="32"/>
      <c r="B765" s="3" t="s">
        <v>230</v>
      </c>
      <c r="C765" s="30"/>
      <c r="D765" s="13" t="s">
        <v>702</v>
      </c>
      <c r="E765" s="13">
        <v>-3.3306690738754696E-16</v>
      </c>
      <c r="F765" s="10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8"/>
    </row>
    <row r="766" spans="1:65">
      <c r="A766" s="32"/>
      <c r="B766" s="49" t="s">
        <v>231</v>
      </c>
      <c r="C766" s="50"/>
      <c r="D766" s="48">
        <v>0.67</v>
      </c>
      <c r="E766" s="48">
        <v>0.67</v>
      </c>
      <c r="F766" s="10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8"/>
    </row>
    <row r="767" spans="1:65">
      <c r="B767" s="33"/>
      <c r="C767" s="20"/>
      <c r="D767" s="28"/>
      <c r="E767" s="28"/>
      <c r="BM767" s="58"/>
    </row>
    <row r="768" spans="1:65" ht="15">
      <c r="B768" s="34" t="s">
        <v>680</v>
      </c>
      <c r="BM768" s="29" t="s">
        <v>67</v>
      </c>
    </row>
    <row r="769" spans="1:65" ht="15">
      <c r="A769" s="26" t="s">
        <v>43</v>
      </c>
      <c r="B769" s="18" t="s">
        <v>118</v>
      </c>
      <c r="C769" s="15" t="s">
        <v>119</v>
      </c>
      <c r="D769" s="16" t="s">
        <v>218</v>
      </c>
      <c r="E769" s="17" t="s">
        <v>218</v>
      </c>
      <c r="F769" s="17" t="s">
        <v>218</v>
      </c>
      <c r="G769" s="17" t="s">
        <v>218</v>
      </c>
      <c r="H769" s="17" t="s">
        <v>218</v>
      </c>
      <c r="I769" s="17" t="s">
        <v>218</v>
      </c>
      <c r="J769" s="17" t="s">
        <v>218</v>
      </c>
      <c r="K769" s="17" t="s">
        <v>218</v>
      </c>
      <c r="L769" s="17" t="s">
        <v>218</v>
      </c>
      <c r="M769" s="17" t="s">
        <v>218</v>
      </c>
      <c r="N769" s="17" t="s">
        <v>218</v>
      </c>
      <c r="O769" s="17" t="s">
        <v>218</v>
      </c>
      <c r="P769" s="17" t="s">
        <v>218</v>
      </c>
      <c r="Q769" s="17" t="s">
        <v>218</v>
      </c>
      <c r="R769" s="105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1</v>
      </c>
    </row>
    <row r="770" spans="1:65">
      <c r="A770" s="32"/>
      <c r="B770" s="19" t="s">
        <v>219</v>
      </c>
      <c r="C770" s="8" t="s">
        <v>219</v>
      </c>
      <c r="D770" s="103" t="s">
        <v>235</v>
      </c>
      <c r="E770" s="104" t="s">
        <v>236</v>
      </c>
      <c r="F770" s="104" t="s">
        <v>268</v>
      </c>
      <c r="G770" s="104" t="s">
        <v>269</v>
      </c>
      <c r="H770" s="104" t="s">
        <v>238</v>
      </c>
      <c r="I770" s="104" t="s">
        <v>239</v>
      </c>
      <c r="J770" s="104" t="s">
        <v>271</v>
      </c>
      <c r="K770" s="104" t="s">
        <v>241</v>
      </c>
      <c r="L770" s="104" t="s">
        <v>242</v>
      </c>
      <c r="M770" s="104" t="s">
        <v>243</v>
      </c>
      <c r="N770" s="104" t="s">
        <v>248</v>
      </c>
      <c r="O770" s="104" t="s">
        <v>272</v>
      </c>
      <c r="P770" s="104" t="s">
        <v>220</v>
      </c>
      <c r="Q770" s="104" t="s">
        <v>249</v>
      </c>
      <c r="R770" s="105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 t="s">
        <v>3</v>
      </c>
    </row>
    <row r="771" spans="1:65">
      <c r="A771" s="32"/>
      <c r="B771" s="19"/>
      <c r="C771" s="8"/>
      <c r="D771" s="9" t="s">
        <v>320</v>
      </c>
      <c r="E771" s="10" t="s">
        <v>320</v>
      </c>
      <c r="F771" s="10" t="s">
        <v>320</v>
      </c>
      <c r="G771" s="10" t="s">
        <v>321</v>
      </c>
      <c r="H771" s="10" t="s">
        <v>321</v>
      </c>
      <c r="I771" s="10" t="s">
        <v>320</v>
      </c>
      <c r="J771" s="10" t="s">
        <v>320</v>
      </c>
      <c r="K771" s="10" t="s">
        <v>321</v>
      </c>
      <c r="L771" s="10" t="s">
        <v>321</v>
      </c>
      <c r="M771" s="10" t="s">
        <v>320</v>
      </c>
      <c r="N771" s="10" t="s">
        <v>321</v>
      </c>
      <c r="O771" s="10" t="s">
        <v>321</v>
      </c>
      <c r="P771" s="10" t="s">
        <v>321</v>
      </c>
      <c r="Q771" s="10" t="s">
        <v>320</v>
      </c>
      <c r="R771" s="10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/>
      <c r="C772" s="8"/>
      <c r="D772" s="27" t="s">
        <v>323</v>
      </c>
      <c r="E772" s="27" t="s">
        <v>323</v>
      </c>
      <c r="F772" s="27" t="s">
        <v>323</v>
      </c>
      <c r="G772" s="27" t="s">
        <v>322</v>
      </c>
      <c r="H772" s="27" t="s">
        <v>324</v>
      </c>
      <c r="I772" s="27" t="s">
        <v>323</v>
      </c>
      <c r="J772" s="27" t="s">
        <v>322</v>
      </c>
      <c r="K772" s="27" t="s">
        <v>325</v>
      </c>
      <c r="L772" s="27" t="s">
        <v>323</v>
      </c>
      <c r="M772" s="27" t="s">
        <v>322</v>
      </c>
      <c r="N772" s="27" t="s">
        <v>329</v>
      </c>
      <c r="O772" s="27" t="s">
        <v>327</v>
      </c>
      <c r="P772" s="27" t="s">
        <v>325</v>
      </c>
      <c r="Q772" s="27" t="s">
        <v>325</v>
      </c>
      <c r="R772" s="10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8">
        <v>1</v>
      </c>
      <c r="C773" s="14">
        <v>1</v>
      </c>
      <c r="D773" s="173">
        <v>16.5</v>
      </c>
      <c r="E773" s="173">
        <v>23</v>
      </c>
      <c r="F773" s="212">
        <v>15.5</v>
      </c>
      <c r="G773" s="173">
        <v>19.600000000000001</v>
      </c>
      <c r="H773" s="212">
        <v>22.2</v>
      </c>
      <c r="I773" s="173">
        <v>26.7</v>
      </c>
      <c r="J773" s="212">
        <v>23.8</v>
      </c>
      <c r="K773" s="173">
        <v>19.899999999999999</v>
      </c>
      <c r="L773" s="173">
        <v>31.030426099643538</v>
      </c>
      <c r="M773" s="173">
        <v>32.5</v>
      </c>
      <c r="N773" s="221">
        <v>17.899999999999999</v>
      </c>
      <c r="O773" s="173">
        <v>30.57</v>
      </c>
      <c r="P773" s="173">
        <v>23.4468</v>
      </c>
      <c r="Q773" s="173" t="s">
        <v>331</v>
      </c>
      <c r="R773" s="174"/>
      <c r="S773" s="175"/>
      <c r="T773" s="175"/>
      <c r="U773" s="175"/>
      <c r="V773" s="175"/>
      <c r="W773" s="175"/>
      <c r="X773" s="175"/>
      <c r="Y773" s="175"/>
      <c r="Z773" s="175"/>
      <c r="AA773" s="175"/>
      <c r="AB773" s="175"/>
      <c r="AC773" s="175"/>
      <c r="AD773" s="175"/>
      <c r="AE773" s="175"/>
      <c r="AF773" s="175"/>
      <c r="AG773" s="175"/>
      <c r="AH773" s="175"/>
      <c r="AI773" s="175"/>
      <c r="AJ773" s="175"/>
      <c r="AK773" s="175"/>
      <c r="AL773" s="175"/>
      <c r="AM773" s="175"/>
      <c r="AN773" s="175"/>
      <c r="AO773" s="175"/>
      <c r="AP773" s="175"/>
      <c r="AQ773" s="175"/>
      <c r="AR773" s="175"/>
      <c r="AS773" s="175"/>
      <c r="AT773" s="175"/>
      <c r="AU773" s="175"/>
      <c r="AV773" s="175"/>
      <c r="AW773" s="175"/>
      <c r="AX773" s="175"/>
      <c r="AY773" s="175"/>
      <c r="AZ773" s="175"/>
      <c r="BA773" s="175"/>
      <c r="BB773" s="175"/>
      <c r="BC773" s="175"/>
      <c r="BD773" s="175"/>
      <c r="BE773" s="175"/>
      <c r="BF773" s="175"/>
      <c r="BG773" s="175"/>
      <c r="BH773" s="175"/>
      <c r="BI773" s="175"/>
      <c r="BJ773" s="175"/>
      <c r="BK773" s="175"/>
      <c r="BL773" s="175"/>
      <c r="BM773" s="176">
        <v>1</v>
      </c>
    </row>
    <row r="774" spans="1:65">
      <c r="A774" s="32"/>
      <c r="B774" s="19">
        <v>1</v>
      </c>
      <c r="C774" s="8">
        <v>2</v>
      </c>
      <c r="D774" s="178">
        <v>17.100000000000001</v>
      </c>
      <c r="E774" s="178">
        <v>23.3</v>
      </c>
      <c r="F774" s="213">
        <v>14</v>
      </c>
      <c r="G774" s="178">
        <v>20</v>
      </c>
      <c r="H774" s="213">
        <v>22.1</v>
      </c>
      <c r="I774" s="178">
        <v>27.9</v>
      </c>
      <c r="J774" s="213">
        <v>24</v>
      </c>
      <c r="K774" s="178">
        <v>19.559999999999999</v>
      </c>
      <c r="L774" s="178">
        <v>30.665129960385876</v>
      </c>
      <c r="M774" s="178">
        <v>32.1</v>
      </c>
      <c r="N774" s="178">
        <v>19</v>
      </c>
      <c r="O774" s="178">
        <v>30.82</v>
      </c>
      <c r="P774" s="178">
        <v>23.0806</v>
      </c>
      <c r="Q774" s="178" t="s">
        <v>331</v>
      </c>
      <c r="R774" s="174"/>
      <c r="S774" s="175"/>
      <c r="T774" s="175"/>
      <c r="U774" s="175"/>
      <c r="V774" s="175"/>
      <c r="W774" s="175"/>
      <c r="X774" s="175"/>
      <c r="Y774" s="175"/>
      <c r="Z774" s="175"/>
      <c r="AA774" s="175"/>
      <c r="AB774" s="175"/>
      <c r="AC774" s="175"/>
      <c r="AD774" s="175"/>
      <c r="AE774" s="175"/>
      <c r="AF774" s="175"/>
      <c r="AG774" s="175"/>
      <c r="AH774" s="175"/>
      <c r="AI774" s="175"/>
      <c r="AJ774" s="175"/>
      <c r="AK774" s="175"/>
      <c r="AL774" s="175"/>
      <c r="AM774" s="175"/>
      <c r="AN774" s="175"/>
      <c r="AO774" s="175"/>
      <c r="AP774" s="175"/>
      <c r="AQ774" s="175"/>
      <c r="AR774" s="175"/>
      <c r="AS774" s="175"/>
      <c r="AT774" s="175"/>
      <c r="AU774" s="175"/>
      <c r="AV774" s="175"/>
      <c r="AW774" s="175"/>
      <c r="AX774" s="175"/>
      <c r="AY774" s="175"/>
      <c r="AZ774" s="175"/>
      <c r="BA774" s="175"/>
      <c r="BB774" s="175"/>
      <c r="BC774" s="175"/>
      <c r="BD774" s="175"/>
      <c r="BE774" s="175"/>
      <c r="BF774" s="175"/>
      <c r="BG774" s="175"/>
      <c r="BH774" s="175"/>
      <c r="BI774" s="175"/>
      <c r="BJ774" s="175"/>
      <c r="BK774" s="175"/>
      <c r="BL774" s="175"/>
      <c r="BM774" s="176">
        <v>7</v>
      </c>
    </row>
    <row r="775" spans="1:65">
      <c r="A775" s="32"/>
      <c r="B775" s="19">
        <v>1</v>
      </c>
      <c r="C775" s="8">
        <v>3</v>
      </c>
      <c r="D775" s="178">
        <v>16.8</v>
      </c>
      <c r="E775" s="178">
        <v>24.2</v>
      </c>
      <c r="F775" s="213">
        <v>14.2</v>
      </c>
      <c r="G775" s="178">
        <v>20</v>
      </c>
      <c r="H775" s="213">
        <v>21.6</v>
      </c>
      <c r="I775" s="178">
        <v>28.4</v>
      </c>
      <c r="J775" s="213">
        <v>23.91</v>
      </c>
      <c r="K775" s="213">
        <v>19.91</v>
      </c>
      <c r="L775" s="181">
        <v>30.566401274100027</v>
      </c>
      <c r="M775" s="181">
        <v>31.5</v>
      </c>
      <c r="N775" s="181">
        <v>19.399999999999999</v>
      </c>
      <c r="O775" s="181">
        <v>30.27</v>
      </c>
      <c r="P775" s="181">
        <v>22.5349</v>
      </c>
      <c r="Q775" s="181" t="s">
        <v>331</v>
      </c>
      <c r="R775" s="174"/>
      <c r="S775" s="175"/>
      <c r="T775" s="175"/>
      <c r="U775" s="175"/>
      <c r="V775" s="175"/>
      <c r="W775" s="175"/>
      <c r="X775" s="175"/>
      <c r="Y775" s="175"/>
      <c r="Z775" s="175"/>
      <c r="AA775" s="175"/>
      <c r="AB775" s="175"/>
      <c r="AC775" s="175"/>
      <c r="AD775" s="175"/>
      <c r="AE775" s="175"/>
      <c r="AF775" s="175"/>
      <c r="AG775" s="175"/>
      <c r="AH775" s="175"/>
      <c r="AI775" s="175"/>
      <c r="AJ775" s="175"/>
      <c r="AK775" s="175"/>
      <c r="AL775" s="175"/>
      <c r="AM775" s="175"/>
      <c r="AN775" s="175"/>
      <c r="AO775" s="175"/>
      <c r="AP775" s="175"/>
      <c r="AQ775" s="175"/>
      <c r="AR775" s="175"/>
      <c r="AS775" s="175"/>
      <c r="AT775" s="175"/>
      <c r="AU775" s="175"/>
      <c r="AV775" s="175"/>
      <c r="AW775" s="175"/>
      <c r="AX775" s="175"/>
      <c r="AY775" s="175"/>
      <c r="AZ775" s="175"/>
      <c r="BA775" s="175"/>
      <c r="BB775" s="175"/>
      <c r="BC775" s="175"/>
      <c r="BD775" s="175"/>
      <c r="BE775" s="175"/>
      <c r="BF775" s="175"/>
      <c r="BG775" s="175"/>
      <c r="BH775" s="175"/>
      <c r="BI775" s="175"/>
      <c r="BJ775" s="175"/>
      <c r="BK775" s="175"/>
      <c r="BL775" s="175"/>
      <c r="BM775" s="176">
        <v>16</v>
      </c>
    </row>
    <row r="776" spans="1:65">
      <c r="A776" s="32"/>
      <c r="B776" s="19">
        <v>1</v>
      </c>
      <c r="C776" s="8">
        <v>4</v>
      </c>
      <c r="D776" s="178">
        <v>16.5</v>
      </c>
      <c r="E776" s="178">
        <v>26.7</v>
      </c>
      <c r="F776" s="213">
        <v>14.5</v>
      </c>
      <c r="G776" s="178">
        <v>19.600000000000001</v>
      </c>
      <c r="H776" s="213">
        <v>23</v>
      </c>
      <c r="I776" s="178">
        <v>30.4</v>
      </c>
      <c r="J776" s="213">
        <v>24.72</v>
      </c>
      <c r="K776" s="213">
        <v>19.329999999999998</v>
      </c>
      <c r="L776" s="181">
        <v>30.625638485871541</v>
      </c>
      <c r="M776" s="181">
        <v>32.5</v>
      </c>
      <c r="N776" s="181">
        <v>19.399999999999999</v>
      </c>
      <c r="O776" s="181">
        <v>29.46</v>
      </c>
      <c r="P776" s="181">
        <v>22.754100000000001</v>
      </c>
      <c r="Q776" s="181" t="s">
        <v>331</v>
      </c>
      <c r="R776" s="174"/>
      <c r="S776" s="175"/>
      <c r="T776" s="175"/>
      <c r="U776" s="175"/>
      <c r="V776" s="175"/>
      <c r="W776" s="175"/>
      <c r="X776" s="175"/>
      <c r="Y776" s="175"/>
      <c r="Z776" s="175"/>
      <c r="AA776" s="175"/>
      <c r="AB776" s="175"/>
      <c r="AC776" s="175"/>
      <c r="AD776" s="175"/>
      <c r="AE776" s="175"/>
      <c r="AF776" s="175"/>
      <c r="AG776" s="175"/>
      <c r="AH776" s="175"/>
      <c r="AI776" s="175"/>
      <c r="AJ776" s="175"/>
      <c r="AK776" s="175"/>
      <c r="AL776" s="175"/>
      <c r="AM776" s="175"/>
      <c r="AN776" s="175"/>
      <c r="AO776" s="175"/>
      <c r="AP776" s="175"/>
      <c r="AQ776" s="175"/>
      <c r="AR776" s="175"/>
      <c r="AS776" s="175"/>
      <c r="AT776" s="175"/>
      <c r="AU776" s="175"/>
      <c r="AV776" s="175"/>
      <c r="AW776" s="175"/>
      <c r="AX776" s="175"/>
      <c r="AY776" s="175"/>
      <c r="AZ776" s="175"/>
      <c r="BA776" s="175"/>
      <c r="BB776" s="175"/>
      <c r="BC776" s="175"/>
      <c r="BD776" s="175"/>
      <c r="BE776" s="175"/>
      <c r="BF776" s="175"/>
      <c r="BG776" s="175"/>
      <c r="BH776" s="175"/>
      <c r="BI776" s="175"/>
      <c r="BJ776" s="175"/>
      <c r="BK776" s="175"/>
      <c r="BL776" s="175"/>
      <c r="BM776" s="176">
        <v>23.489398597354217</v>
      </c>
    </row>
    <row r="777" spans="1:65">
      <c r="A777" s="32"/>
      <c r="B777" s="19">
        <v>1</v>
      </c>
      <c r="C777" s="8">
        <v>5</v>
      </c>
      <c r="D777" s="178">
        <v>17.5</v>
      </c>
      <c r="E777" s="178">
        <v>24.5</v>
      </c>
      <c r="F777" s="178">
        <v>14.7</v>
      </c>
      <c r="G777" s="178">
        <v>19.399999999999999</v>
      </c>
      <c r="H777" s="178">
        <v>22.8</v>
      </c>
      <c r="I777" s="178">
        <v>28.3</v>
      </c>
      <c r="J777" s="178">
        <v>24.47</v>
      </c>
      <c r="K777" s="178">
        <v>19.940000000000001</v>
      </c>
      <c r="L777" s="178">
        <v>30.684875697643047</v>
      </c>
      <c r="M777" s="178">
        <v>31.2</v>
      </c>
      <c r="N777" s="178">
        <v>19</v>
      </c>
      <c r="O777" s="178">
        <v>28.98</v>
      </c>
      <c r="P777" s="178">
        <v>22.764800000000001</v>
      </c>
      <c r="Q777" s="178" t="s">
        <v>331</v>
      </c>
      <c r="R777" s="174"/>
      <c r="S777" s="175"/>
      <c r="T777" s="175"/>
      <c r="U777" s="175"/>
      <c r="V777" s="175"/>
      <c r="W777" s="175"/>
      <c r="X777" s="175"/>
      <c r="Y777" s="175"/>
      <c r="Z777" s="175"/>
      <c r="AA777" s="175"/>
      <c r="AB777" s="175"/>
      <c r="AC777" s="175"/>
      <c r="AD777" s="175"/>
      <c r="AE777" s="175"/>
      <c r="AF777" s="175"/>
      <c r="AG777" s="175"/>
      <c r="AH777" s="175"/>
      <c r="AI777" s="175"/>
      <c r="AJ777" s="175"/>
      <c r="AK777" s="175"/>
      <c r="AL777" s="175"/>
      <c r="AM777" s="175"/>
      <c r="AN777" s="175"/>
      <c r="AO777" s="175"/>
      <c r="AP777" s="175"/>
      <c r="AQ777" s="175"/>
      <c r="AR777" s="175"/>
      <c r="AS777" s="175"/>
      <c r="AT777" s="175"/>
      <c r="AU777" s="175"/>
      <c r="AV777" s="175"/>
      <c r="AW777" s="175"/>
      <c r="AX777" s="175"/>
      <c r="AY777" s="175"/>
      <c r="AZ777" s="175"/>
      <c r="BA777" s="175"/>
      <c r="BB777" s="175"/>
      <c r="BC777" s="175"/>
      <c r="BD777" s="175"/>
      <c r="BE777" s="175"/>
      <c r="BF777" s="175"/>
      <c r="BG777" s="175"/>
      <c r="BH777" s="175"/>
      <c r="BI777" s="175"/>
      <c r="BJ777" s="175"/>
      <c r="BK777" s="175"/>
      <c r="BL777" s="175"/>
      <c r="BM777" s="176">
        <v>177</v>
      </c>
    </row>
    <row r="778" spans="1:65">
      <c r="A778" s="32"/>
      <c r="B778" s="19">
        <v>1</v>
      </c>
      <c r="C778" s="8">
        <v>6</v>
      </c>
      <c r="D778" s="178">
        <v>17.100000000000001</v>
      </c>
      <c r="E778" s="178">
        <v>24.7</v>
      </c>
      <c r="F778" s="178">
        <v>14.1</v>
      </c>
      <c r="G778" s="178">
        <v>19.399999999999999</v>
      </c>
      <c r="H778" s="178">
        <v>21.7</v>
      </c>
      <c r="I778" s="178">
        <v>30.1</v>
      </c>
      <c r="J778" s="178">
        <v>24.95</v>
      </c>
      <c r="K778" s="178">
        <v>19.38</v>
      </c>
      <c r="L778" s="178">
        <v>29.904919075984811</v>
      </c>
      <c r="M778" s="178">
        <v>31.4</v>
      </c>
      <c r="N778" s="178">
        <v>19.399999999999999</v>
      </c>
      <c r="O778" s="178">
        <v>32.54</v>
      </c>
      <c r="P778" s="178">
        <v>22.8645</v>
      </c>
      <c r="Q778" s="178" t="s">
        <v>331</v>
      </c>
      <c r="R778" s="174"/>
      <c r="S778" s="175"/>
      <c r="T778" s="175"/>
      <c r="U778" s="175"/>
      <c r="V778" s="175"/>
      <c r="W778" s="175"/>
      <c r="X778" s="175"/>
      <c r="Y778" s="175"/>
      <c r="Z778" s="175"/>
      <c r="AA778" s="175"/>
      <c r="AB778" s="175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  <c r="AV778" s="175"/>
      <c r="AW778" s="175"/>
      <c r="AX778" s="175"/>
      <c r="AY778" s="175"/>
      <c r="AZ778" s="175"/>
      <c r="BA778" s="175"/>
      <c r="BB778" s="175"/>
      <c r="BC778" s="175"/>
      <c r="BD778" s="175"/>
      <c r="BE778" s="175"/>
      <c r="BF778" s="175"/>
      <c r="BG778" s="175"/>
      <c r="BH778" s="175"/>
      <c r="BI778" s="175"/>
      <c r="BJ778" s="175"/>
      <c r="BK778" s="175"/>
      <c r="BL778" s="175"/>
      <c r="BM778" s="179"/>
    </row>
    <row r="779" spans="1:65">
      <c r="A779" s="32"/>
      <c r="B779" s="20" t="s">
        <v>227</v>
      </c>
      <c r="C779" s="12"/>
      <c r="D779" s="180">
        <v>16.916666666666668</v>
      </c>
      <c r="E779" s="180">
        <v>24.400000000000002</v>
      </c>
      <c r="F779" s="180">
        <v>14.5</v>
      </c>
      <c r="G779" s="180">
        <v>19.666666666666668</v>
      </c>
      <c r="H779" s="180">
        <v>22.233333333333334</v>
      </c>
      <c r="I779" s="180">
        <v>28.633333333333336</v>
      </c>
      <c r="J779" s="180">
        <v>24.308333333333334</v>
      </c>
      <c r="K779" s="180">
        <v>19.669999999999998</v>
      </c>
      <c r="L779" s="180">
        <v>30.579565098938144</v>
      </c>
      <c r="M779" s="180">
        <v>31.866666666666664</v>
      </c>
      <c r="N779" s="180">
        <v>19.016666666666666</v>
      </c>
      <c r="O779" s="180">
        <v>30.439999999999998</v>
      </c>
      <c r="P779" s="180">
        <v>22.907616666666666</v>
      </c>
      <c r="Q779" s="180" t="s">
        <v>702</v>
      </c>
      <c r="R779" s="174"/>
      <c r="S779" s="175"/>
      <c r="T779" s="175"/>
      <c r="U779" s="175"/>
      <c r="V779" s="175"/>
      <c r="W779" s="175"/>
      <c r="X779" s="175"/>
      <c r="Y779" s="175"/>
      <c r="Z779" s="175"/>
      <c r="AA779" s="175"/>
      <c r="AB779" s="175"/>
      <c r="AC779" s="175"/>
      <c r="AD779" s="175"/>
      <c r="AE779" s="175"/>
      <c r="AF779" s="175"/>
      <c r="AG779" s="175"/>
      <c r="AH779" s="175"/>
      <c r="AI779" s="175"/>
      <c r="AJ779" s="175"/>
      <c r="AK779" s="175"/>
      <c r="AL779" s="175"/>
      <c r="AM779" s="175"/>
      <c r="AN779" s="175"/>
      <c r="AO779" s="175"/>
      <c r="AP779" s="175"/>
      <c r="AQ779" s="175"/>
      <c r="AR779" s="175"/>
      <c r="AS779" s="175"/>
      <c r="AT779" s="175"/>
      <c r="AU779" s="175"/>
      <c r="AV779" s="175"/>
      <c r="AW779" s="175"/>
      <c r="AX779" s="175"/>
      <c r="AY779" s="175"/>
      <c r="AZ779" s="175"/>
      <c r="BA779" s="175"/>
      <c r="BB779" s="175"/>
      <c r="BC779" s="175"/>
      <c r="BD779" s="175"/>
      <c r="BE779" s="175"/>
      <c r="BF779" s="175"/>
      <c r="BG779" s="175"/>
      <c r="BH779" s="175"/>
      <c r="BI779" s="175"/>
      <c r="BJ779" s="175"/>
      <c r="BK779" s="175"/>
      <c r="BL779" s="175"/>
      <c r="BM779" s="179"/>
    </row>
    <row r="780" spans="1:65">
      <c r="A780" s="32"/>
      <c r="B780" s="3" t="s">
        <v>228</v>
      </c>
      <c r="C780" s="30"/>
      <c r="D780" s="181">
        <v>16.950000000000003</v>
      </c>
      <c r="E780" s="181">
        <v>24.35</v>
      </c>
      <c r="F780" s="181">
        <v>14.35</v>
      </c>
      <c r="G780" s="181">
        <v>19.600000000000001</v>
      </c>
      <c r="H780" s="181">
        <v>22.15</v>
      </c>
      <c r="I780" s="181">
        <v>28.35</v>
      </c>
      <c r="J780" s="181">
        <v>24.234999999999999</v>
      </c>
      <c r="K780" s="181">
        <v>19.729999999999997</v>
      </c>
      <c r="L780" s="181">
        <v>30.645384223128708</v>
      </c>
      <c r="M780" s="181">
        <v>31.8</v>
      </c>
      <c r="N780" s="181">
        <v>19.2</v>
      </c>
      <c r="O780" s="181">
        <v>30.42</v>
      </c>
      <c r="P780" s="181">
        <v>22.81465</v>
      </c>
      <c r="Q780" s="181" t="s">
        <v>702</v>
      </c>
      <c r="R780" s="174"/>
      <c r="S780" s="175"/>
      <c r="T780" s="175"/>
      <c r="U780" s="175"/>
      <c r="V780" s="175"/>
      <c r="W780" s="175"/>
      <c r="X780" s="175"/>
      <c r="Y780" s="175"/>
      <c r="Z780" s="175"/>
      <c r="AA780" s="175"/>
      <c r="AB780" s="175"/>
      <c r="AC780" s="175"/>
      <c r="AD780" s="175"/>
      <c r="AE780" s="175"/>
      <c r="AF780" s="175"/>
      <c r="AG780" s="175"/>
      <c r="AH780" s="175"/>
      <c r="AI780" s="175"/>
      <c r="AJ780" s="175"/>
      <c r="AK780" s="175"/>
      <c r="AL780" s="175"/>
      <c r="AM780" s="175"/>
      <c r="AN780" s="175"/>
      <c r="AO780" s="175"/>
      <c r="AP780" s="175"/>
      <c r="AQ780" s="175"/>
      <c r="AR780" s="175"/>
      <c r="AS780" s="175"/>
      <c r="AT780" s="175"/>
      <c r="AU780" s="175"/>
      <c r="AV780" s="175"/>
      <c r="AW780" s="175"/>
      <c r="AX780" s="175"/>
      <c r="AY780" s="175"/>
      <c r="AZ780" s="175"/>
      <c r="BA780" s="175"/>
      <c r="BB780" s="175"/>
      <c r="BC780" s="175"/>
      <c r="BD780" s="175"/>
      <c r="BE780" s="175"/>
      <c r="BF780" s="175"/>
      <c r="BG780" s="175"/>
      <c r="BH780" s="175"/>
      <c r="BI780" s="175"/>
      <c r="BJ780" s="175"/>
      <c r="BK780" s="175"/>
      <c r="BL780" s="175"/>
      <c r="BM780" s="179"/>
    </row>
    <row r="781" spans="1:65">
      <c r="A781" s="32"/>
      <c r="B781" s="3" t="s">
        <v>229</v>
      </c>
      <c r="C781" s="30"/>
      <c r="D781" s="181">
        <v>0.39200340134578782</v>
      </c>
      <c r="E781" s="181">
        <v>1.3114877048603997</v>
      </c>
      <c r="F781" s="181">
        <v>0.55497747702046452</v>
      </c>
      <c r="G781" s="181">
        <v>0.27325202042558971</v>
      </c>
      <c r="H781" s="181">
        <v>0.56803755744375439</v>
      </c>
      <c r="I781" s="181">
        <v>1.3937957765277766</v>
      </c>
      <c r="J781" s="181">
        <v>0.4731772042973606</v>
      </c>
      <c r="K781" s="181">
        <v>0.28114053425288998</v>
      </c>
      <c r="L781" s="181">
        <v>0.36854595621872083</v>
      </c>
      <c r="M781" s="181">
        <v>0.57503623074260923</v>
      </c>
      <c r="N781" s="181">
        <v>0.58109092805400664</v>
      </c>
      <c r="O781" s="181">
        <v>1.2403386634302742</v>
      </c>
      <c r="P781" s="181">
        <v>0.31792534605889233</v>
      </c>
      <c r="Q781" s="181" t="s">
        <v>702</v>
      </c>
      <c r="R781" s="174"/>
      <c r="S781" s="175"/>
      <c r="T781" s="175"/>
      <c r="U781" s="175"/>
      <c r="V781" s="175"/>
      <c r="W781" s="175"/>
      <c r="X781" s="175"/>
      <c r="Y781" s="175"/>
      <c r="Z781" s="175"/>
      <c r="AA781" s="175"/>
      <c r="AB781" s="175"/>
      <c r="AC781" s="175"/>
      <c r="AD781" s="175"/>
      <c r="AE781" s="175"/>
      <c r="AF781" s="175"/>
      <c r="AG781" s="175"/>
      <c r="AH781" s="175"/>
      <c r="AI781" s="175"/>
      <c r="AJ781" s="175"/>
      <c r="AK781" s="175"/>
      <c r="AL781" s="175"/>
      <c r="AM781" s="175"/>
      <c r="AN781" s="175"/>
      <c r="AO781" s="175"/>
      <c r="AP781" s="175"/>
      <c r="AQ781" s="175"/>
      <c r="AR781" s="175"/>
      <c r="AS781" s="175"/>
      <c r="AT781" s="175"/>
      <c r="AU781" s="175"/>
      <c r="AV781" s="175"/>
      <c r="AW781" s="175"/>
      <c r="AX781" s="175"/>
      <c r="AY781" s="175"/>
      <c r="AZ781" s="175"/>
      <c r="BA781" s="175"/>
      <c r="BB781" s="175"/>
      <c r="BC781" s="175"/>
      <c r="BD781" s="175"/>
      <c r="BE781" s="175"/>
      <c r="BF781" s="175"/>
      <c r="BG781" s="175"/>
      <c r="BH781" s="175"/>
      <c r="BI781" s="175"/>
      <c r="BJ781" s="175"/>
      <c r="BK781" s="175"/>
      <c r="BL781" s="175"/>
      <c r="BM781" s="179"/>
    </row>
    <row r="782" spans="1:65">
      <c r="A782" s="32"/>
      <c r="B782" s="3" t="s">
        <v>87</v>
      </c>
      <c r="C782" s="30"/>
      <c r="D782" s="13">
        <v>2.3172614857879081E-2</v>
      </c>
      <c r="E782" s="13">
        <v>5.3749496100836049E-2</v>
      </c>
      <c r="F782" s="13">
        <v>3.8274308760032037E-2</v>
      </c>
      <c r="G782" s="13">
        <v>1.3894170530114731E-2</v>
      </c>
      <c r="H782" s="13">
        <v>2.5548915627155368E-2</v>
      </c>
      <c r="I782" s="13">
        <v>4.8677384512029444E-2</v>
      </c>
      <c r="J782" s="13">
        <v>1.9465637475379934E-2</v>
      </c>
      <c r="K782" s="13">
        <v>1.4292858884234368E-2</v>
      </c>
      <c r="L782" s="13">
        <v>1.2052033932670885E-2</v>
      </c>
      <c r="M782" s="13">
        <v>1.8045070002383135E-2</v>
      </c>
      <c r="N782" s="13">
        <v>3.0556928732024889E-2</v>
      </c>
      <c r="O782" s="13">
        <v>4.0746999455659474E-2</v>
      </c>
      <c r="P782" s="13">
        <v>1.3878586789934892E-2</v>
      </c>
      <c r="Q782" s="13" t="s">
        <v>702</v>
      </c>
      <c r="R782" s="10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A783" s="32"/>
      <c r="B783" s="3" t="s">
        <v>230</v>
      </c>
      <c r="C783" s="30"/>
      <c r="D783" s="13">
        <v>-0.27981695246245619</v>
      </c>
      <c r="E783" s="13">
        <v>3.8766484330013951E-2</v>
      </c>
      <c r="F783" s="13">
        <v>-0.38270024496781962</v>
      </c>
      <c r="G783" s="13">
        <v>-0.16274286099083579</v>
      </c>
      <c r="H783" s="13">
        <v>-5.3473708950656729E-2</v>
      </c>
      <c r="I783" s="13">
        <v>0.2189896312014783</v>
      </c>
      <c r="J783" s="13">
        <v>3.4864014614293337E-2</v>
      </c>
      <c r="K783" s="13">
        <v>-0.16260095300117328</v>
      </c>
      <c r="L783" s="13">
        <v>0.3018453823838021</v>
      </c>
      <c r="M783" s="13">
        <v>0.35664038117417096</v>
      </c>
      <c r="N783" s="13">
        <v>-0.19041491897503704</v>
      </c>
      <c r="O783" s="13">
        <v>0.29590376159859111</v>
      </c>
      <c r="P783" s="13">
        <v>-2.4767851261763729E-2</v>
      </c>
      <c r="Q783" s="13" t="s">
        <v>702</v>
      </c>
      <c r="R783" s="10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8"/>
    </row>
    <row r="784" spans="1:65">
      <c r="A784" s="32"/>
      <c r="B784" s="49" t="s">
        <v>231</v>
      </c>
      <c r="C784" s="50"/>
      <c r="D784" s="48">
        <v>1.04</v>
      </c>
      <c r="E784" s="48">
        <v>0.26</v>
      </c>
      <c r="F784" s="48">
        <v>1.46</v>
      </c>
      <c r="G784" s="48">
        <v>0.56000000000000005</v>
      </c>
      <c r="H784" s="48">
        <v>0.12</v>
      </c>
      <c r="I784" s="48">
        <v>0.99</v>
      </c>
      <c r="J784" s="48">
        <v>0.24</v>
      </c>
      <c r="K784" s="48">
        <v>0.56000000000000005</v>
      </c>
      <c r="L784" s="48">
        <v>1.33</v>
      </c>
      <c r="M784" s="48">
        <v>1.55</v>
      </c>
      <c r="N784" s="48">
        <v>0.67</v>
      </c>
      <c r="O784" s="48">
        <v>1.31</v>
      </c>
      <c r="P784" s="48">
        <v>0</v>
      </c>
      <c r="Q784" s="48" t="s">
        <v>251</v>
      </c>
      <c r="R784" s="105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8"/>
    </row>
    <row r="785" spans="1:65">
      <c r="B785" s="33"/>
      <c r="C785" s="20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BM785" s="58"/>
    </row>
    <row r="786" spans="1:65" ht="15">
      <c r="B786" s="34" t="s">
        <v>681</v>
      </c>
      <c r="BM786" s="29" t="s">
        <v>263</v>
      </c>
    </row>
    <row r="787" spans="1:65" ht="15">
      <c r="A787" s="26" t="s">
        <v>59</v>
      </c>
      <c r="B787" s="18" t="s">
        <v>118</v>
      </c>
      <c r="C787" s="15" t="s">
        <v>119</v>
      </c>
      <c r="D787" s="16" t="s">
        <v>218</v>
      </c>
      <c r="E787" s="17" t="s">
        <v>218</v>
      </c>
      <c r="F787" s="17" t="s">
        <v>218</v>
      </c>
      <c r="G787" s="17" t="s">
        <v>218</v>
      </c>
      <c r="H787" s="17" t="s">
        <v>218</v>
      </c>
      <c r="I787" s="17" t="s">
        <v>218</v>
      </c>
      <c r="J787" s="17" t="s">
        <v>218</v>
      </c>
      <c r="K787" s="17" t="s">
        <v>218</v>
      </c>
      <c r="L787" s="17" t="s">
        <v>218</v>
      </c>
      <c r="M787" s="17" t="s">
        <v>218</v>
      </c>
      <c r="N787" s="10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</v>
      </c>
    </row>
    <row r="788" spans="1:65">
      <c r="A788" s="32"/>
      <c r="B788" s="19" t="s">
        <v>219</v>
      </c>
      <c r="C788" s="8" t="s">
        <v>219</v>
      </c>
      <c r="D788" s="103" t="s">
        <v>235</v>
      </c>
      <c r="E788" s="104" t="s">
        <v>236</v>
      </c>
      <c r="F788" s="104" t="s">
        <v>268</v>
      </c>
      <c r="G788" s="104" t="s">
        <v>239</v>
      </c>
      <c r="H788" s="104" t="s">
        <v>271</v>
      </c>
      <c r="I788" s="104" t="s">
        <v>243</v>
      </c>
      <c r="J788" s="104" t="s">
        <v>248</v>
      </c>
      <c r="K788" s="104" t="s">
        <v>272</v>
      </c>
      <c r="L788" s="104" t="s">
        <v>220</v>
      </c>
      <c r="M788" s="104" t="s">
        <v>249</v>
      </c>
      <c r="N788" s="10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 t="s">
        <v>3</v>
      </c>
    </row>
    <row r="789" spans="1:65">
      <c r="A789" s="32"/>
      <c r="B789" s="19"/>
      <c r="C789" s="8"/>
      <c r="D789" s="9" t="s">
        <v>320</v>
      </c>
      <c r="E789" s="10" t="s">
        <v>320</v>
      </c>
      <c r="F789" s="10" t="s">
        <v>320</v>
      </c>
      <c r="G789" s="10" t="s">
        <v>320</v>
      </c>
      <c r="H789" s="10" t="s">
        <v>320</v>
      </c>
      <c r="I789" s="10" t="s">
        <v>320</v>
      </c>
      <c r="J789" s="10" t="s">
        <v>321</v>
      </c>
      <c r="K789" s="10" t="s">
        <v>321</v>
      </c>
      <c r="L789" s="10" t="s">
        <v>321</v>
      </c>
      <c r="M789" s="10" t="s">
        <v>320</v>
      </c>
      <c r="N789" s="10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3</v>
      </c>
    </row>
    <row r="790" spans="1:65">
      <c r="A790" s="32"/>
      <c r="B790" s="19"/>
      <c r="C790" s="8"/>
      <c r="D790" s="27" t="s">
        <v>323</v>
      </c>
      <c r="E790" s="27" t="s">
        <v>323</v>
      </c>
      <c r="F790" s="27" t="s">
        <v>323</v>
      </c>
      <c r="G790" s="27" t="s">
        <v>323</v>
      </c>
      <c r="H790" s="27" t="s">
        <v>322</v>
      </c>
      <c r="I790" s="27" t="s">
        <v>322</v>
      </c>
      <c r="J790" s="27" t="s">
        <v>329</v>
      </c>
      <c r="K790" s="27" t="s">
        <v>327</v>
      </c>
      <c r="L790" s="27" t="s">
        <v>325</v>
      </c>
      <c r="M790" s="27" t="s">
        <v>325</v>
      </c>
      <c r="N790" s="10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3</v>
      </c>
    </row>
    <row r="791" spans="1:65">
      <c r="A791" s="32"/>
      <c r="B791" s="18">
        <v>1</v>
      </c>
      <c r="C791" s="14">
        <v>1</v>
      </c>
      <c r="D791" s="200" t="s">
        <v>198</v>
      </c>
      <c r="E791" s="198">
        <v>2E-3</v>
      </c>
      <c r="F791" s="211">
        <v>8.0000000000000002E-3</v>
      </c>
      <c r="G791" s="198">
        <v>2E-3</v>
      </c>
      <c r="H791" s="211" t="s">
        <v>198</v>
      </c>
      <c r="I791" s="200" t="s">
        <v>198</v>
      </c>
      <c r="J791" s="211" t="s">
        <v>198</v>
      </c>
      <c r="K791" s="198">
        <v>3.0000000000000001E-3</v>
      </c>
      <c r="L791" s="200" t="s">
        <v>113</v>
      </c>
      <c r="M791" s="198" t="s">
        <v>331</v>
      </c>
      <c r="N791" s="182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  <c r="AB791" s="183"/>
      <c r="AC791" s="183"/>
      <c r="AD791" s="183"/>
      <c r="AE791" s="183"/>
      <c r="AF791" s="183"/>
      <c r="AG791" s="183"/>
      <c r="AH791" s="183"/>
      <c r="AI791" s="183"/>
      <c r="AJ791" s="183"/>
      <c r="AK791" s="183"/>
      <c r="AL791" s="183"/>
      <c r="AM791" s="183"/>
      <c r="AN791" s="183"/>
      <c r="AO791" s="183"/>
      <c r="AP791" s="183"/>
      <c r="AQ791" s="183"/>
      <c r="AR791" s="183"/>
      <c r="AS791" s="183"/>
      <c r="AT791" s="183"/>
      <c r="AU791" s="183"/>
      <c r="AV791" s="183"/>
      <c r="AW791" s="183"/>
      <c r="AX791" s="183"/>
      <c r="AY791" s="183"/>
      <c r="AZ791" s="183"/>
      <c r="BA791" s="183"/>
      <c r="BB791" s="183"/>
      <c r="BC791" s="183"/>
      <c r="BD791" s="183"/>
      <c r="BE791" s="183"/>
      <c r="BF791" s="183"/>
      <c r="BG791" s="183"/>
      <c r="BH791" s="183"/>
      <c r="BI791" s="183"/>
      <c r="BJ791" s="183"/>
      <c r="BK791" s="183"/>
      <c r="BL791" s="183"/>
      <c r="BM791" s="201">
        <v>1</v>
      </c>
    </row>
    <row r="792" spans="1:65">
      <c r="A792" s="32"/>
      <c r="B792" s="19">
        <v>1</v>
      </c>
      <c r="C792" s="8">
        <v>2</v>
      </c>
      <c r="D792" s="204" t="s">
        <v>198</v>
      </c>
      <c r="E792" s="202">
        <v>2E-3</v>
      </c>
      <c r="F792" s="205">
        <v>3.0000000000000001E-3</v>
      </c>
      <c r="G792" s="202">
        <v>2E-3</v>
      </c>
      <c r="H792" s="205" t="s">
        <v>198</v>
      </c>
      <c r="I792" s="204" t="s">
        <v>198</v>
      </c>
      <c r="J792" s="205" t="s">
        <v>198</v>
      </c>
      <c r="K792" s="202">
        <v>2E-3</v>
      </c>
      <c r="L792" s="204" t="s">
        <v>113</v>
      </c>
      <c r="M792" s="202" t="s">
        <v>331</v>
      </c>
      <c r="N792" s="182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  <c r="AB792" s="183"/>
      <c r="AC792" s="183"/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  <c r="AO792" s="183"/>
      <c r="AP792" s="183"/>
      <c r="AQ792" s="183"/>
      <c r="AR792" s="183"/>
      <c r="AS792" s="183"/>
      <c r="AT792" s="183"/>
      <c r="AU792" s="183"/>
      <c r="AV792" s="183"/>
      <c r="AW792" s="183"/>
      <c r="AX792" s="183"/>
      <c r="AY792" s="183"/>
      <c r="AZ792" s="183"/>
      <c r="BA792" s="183"/>
      <c r="BB792" s="183"/>
      <c r="BC792" s="183"/>
      <c r="BD792" s="183"/>
      <c r="BE792" s="183"/>
      <c r="BF792" s="183"/>
      <c r="BG792" s="183"/>
      <c r="BH792" s="183"/>
      <c r="BI792" s="183"/>
      <c r="BJ792" s="183"/>
      <c r="BK792" s="183"/>
      <c r="BL792" s="183"/>
      <c r="BM792" s="201">
        <v>13</v>
      </c>
    </row>
    <row r="793" spans="1:65">
      <c r="A793" s="32"/>
      <c r="B793" s="19">
        <v>1</v>
      </c>
      <c r="C793" s="8">
        <v>3</v>
      </c>
      <c r="D793" s="204" t="s">
        <v>198</v>
      </c>
      <c r="E793" s="202">
        <v>2E-3</v>
      </c>
      <c r="F793" s="205">
        <v>7.0000000000000001E-3</v>
      </c>
      <c r="G793" s="202">
        <v>3.0000000000000001E-3</v>
      </c>
      <c r="H793" s="205" t="s">
        <v>198</v>
      </c>
      <c r="I793" s="204" t="s">
        <v>198</v>
      </c>
      <c r="J793" s="205" t="s">
        <v>198</v>
      </c>
      <c r="K793" s="203">
        <v>1E-3</v>
      </c>
      <c r="L793" s="205" t="s">
        <v>113</v>
      </c>
      <c r="M793" s="25" t="s">
        <v>331</v>
      </c>
      <c r="N793" s="182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  <c r="AB793" s="183"/>
      <c r="AC793" s="183"/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  <c r="AO793" s="183"/>
      <c r="AP793" s="183"/>
      <c r="AQ793" s="183"/>
      <c r="AR793" s="183"/>
      <c r="AS793" s="183"/>
      <c r="AT793" s="183"/>
      <c r="AU793" s="183"/>
      <c r="AV793" s="183"/>
      <c r="AW793" s="183"/>
      <c r="AX793" s="183"/>
      <c r="AY793" s="183"/>
      <c r="AZ793" s="183"/>
      <c r="BA793" s="183"/>
      <c r="BB793" s="183"/>
      <c r="BC793" s="183"/>
      <c r="BD793" s="183"/>
      <c r="BE793" s="183"/>
      <c r="BF793" s="183"/>
      <c r="BG793" s="183"/>
      <c r="BH793" s="183"/>
      <c r="BI793" s="183"/>
      <c r="BJ793" s="183"/>
      <c r="BK793" s="183"/>
      <c r="BL793" s="183"/>
      <c r="BM793" s="201">
        <v>16</v>
      </c>
    </row>
    <row r="794" spans="1:65">
      <c r="A794" s="32"/>
      <c r="B794" s="19">
        <v>1</v>
      </c>
      <c r="C794" s="8">
        <v>4</v>
      </c>
      <c r="D794" s="204" t="s">
        <v>198</v>
      </c>
      <c r="E794" s="202">
        <v>2E-3</v>
      </c>
      <c r="F794" s="205">
        <v>3.0000000000000001E-3</v>
      </c>
      <c r="G794" s="202">
        <v>2E-3</v>
      </c>
      <c r="H794" s="205" t="s">
        <v>198</v>
      </c>
      <c r="I794" s="204" t="s">
        <v>198</v>
      </c>
      <c r="J794" s="205" t="s">
        <v>198</v>
      </c>
      <c r="K794" s="203">
        <v>2E-3</v>
      </c>
      <c r="L794" s="205" t="s">
        <v>113</v>
      </c>
      <c r="M794" s="25" t="s">
        <v>331</v>
      </c>
      <c r="N794" s="182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  <c r="AB794" s="183"/>
      <c r="AC794" s="183"/>
      <c r="AD794" s="183"/>
      <c r="AE794" s="183"/>
      <c r="AF794" s="183"/>
      <c r="AG794" s="183"/>
      <c r="AH794" s="183"/>
      <c r="AI794" s="183"/>
      <c r="AJ794" s="183"/>
      <c r="AK794" s="183"/>
      <c r="AL794" s="183"/>
      <c r="AM794" s="183"/>
      <c r="AN794" s="183"/>
      <c r="AO794" s="183"/>
      <c r="AP794" s="183"/>
      <c r="AQ794" s="183"/>
      <c r="AR794" s="183"/>
      <c r="AS794" s="183"/>
      <c r="AT794" s="183"/>
      <c r="AU794" s="183"/>
      <c r="AV794" s="183"/>
      <c r="AW794" s="183"/>
      <c r="AX794" s="183"/>
      <c r="AY794" s="183"/>
      <c r="AZ794" s="183"/>
      <c r="BA794" s="183"/>
      <c r="BB794" s="183"/>
      <c r="BC794" s="183"/>
      <c r="BD794" s="183"/>
      <c r="BE794" s="183"/>
      <c r="BF794" s="183"/>
      <c r="BG794" s="183"/>
      <c r="BH794" s="183"/>
      <c r="BI794" s="183"/>
      <c r="BJ794" s="183"/>
      <c r="BK794" s="183"/>
      <c r="BL794" s="183"/>
      <c r="BM794" s="201">
        <v>2.05555555555556E-3</v>
      </c>
    </row>
    <row r="795" spans="1:65">
      <c r="A795" s="32"/>
      <c r="B795" s="19">
        <v>1</v>
      </c>
      <c r="C795" s="8">
        <v>5</v>
      </c>
      <c r="D795" s="204" t="s">
        <v>198</v>
      </c>
      <c r="E795" s="202">
        <v>2E-3</v>
      </c>
      <c r="F795" s="204">
        <v>1E-3</v>
      </c>
      <c r="G795" s="202">
        <v>2E-3</v>
      </c>
      <c r="H795" s="204" t="s">
        <v>198</v>
      </c>
      <c r="I795" s="204" t="s">
        <v>198</v>
      </c>
      <c r="J795" s="204" t="s">
        <v>198</v>
      </c>
      <c r="K795" s="202">
        <v>2E-3</v>
      </c>
      <c r="L795" s="204" t="s">
        <v>113</v>
      </c>
      <c r="M795" s="202" t="s">
        <v>331</v>
      </c>
      <c r="N795" s="182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  <c r="AB795" s="183"/>
      <c r="AC795" s="183"/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  <c r="AO795" s="183"/>
      <c r="AP795" s="183"/>
      <c r="AQ795" s="183"/>
      <c r="AR795" s="183"/>
      <c r="AS795" s="183"/>
      <c r="AT795" s="183"/>
      <c r="AU795" s="183"/>
      <c r="AV795" s="183"/>
      <c r="AW795" s="183"/>
      <c r="AX795" s="183"/>
      <c r="AY795" s="183"/>
      <c r="AZ795" s="183"/>
      <c r="BA795" s="183"/>
      <c r="BB795" s="183"/>
      <c r="BC795" s="183"/>
      <c r="BD795" s="183"/>
      <c r="BE795" s="183"/>
      <c r="BF795" s="183"/>
      <c r="BG795" s="183"/>
      <c r="BH795" s="183"/>
      <c r="BI795" s="183"/>
      <c r="BJ795" s="183"/>
      <c r="BK795" s="183"/>
      <c r="BL795" s="183"/>
      <c r="BM795" s="201">
        <v>24</v>
      </c>
    </row>
    <row r="796" spans="1:65">
      <c r="A796" s="32"/>
      <c r="B796" s="19">
        <v>1</v>
      </c>
      <c r="C796" s="8">
        <v>6</v>
      </c>
      <c r="D796" s="204" t="s">
        <v>198</v>
      </c>
      <c r="E796" s="202">
        <v>2E-3</v>
      </c>
      <c r="F796" s="204" t="s">
        <v>310</v>
      </c>
      <c r="G796" s="202">
        <v>2E-3</v>
      </c>
      <c r="H796" s="204" t="s">
        <v>198</v>
      </c>
      <c r="I796" s="204" t="s">
        <v>198</v>
      </c>
      <c r="J796" s="204" t="s">
        <v>198</v>
      </c>
      <c r="K796" s="202">
        <v>2E-3</v>
      </c>
      <c r="L796" s="204" t="s">
        <v>113</v>
      </c>
      <c r="M796" s="202" t="s">
        <v>331</v>
      </c>
      <c r="N796" s="182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183"/>
      <c r="AT796" s="183"/>
      <c r="AU796" s="183"/>
      <c r="AV796" s="183"/>
      <c r="AW796" s="183"/>
      <c r="AX796" s="183"/>
      <c r="AY796" s="183"/>
      <c r="AZ796" s="183"/>
      <c r="BA796" s="183"/>
      <c r="BB796" s="183"/>
      <c r="BC796" s="183"/>
      <c r="BD796" s="183"/>
      <c r="BE796" s="183"/>
      <c r="BF796" s="183"/>
      <c r="BG796" s="183"/>
      <c r="BH796" s="183"/>
      <c r="BI796" s="183"/>
      <c r="BJ796" s="183"/>
      <c r="BK796" s="183"/>
      <c r="BL796" s="183"/>
      <c r="BM796" s="59"/>
    </row>
    <row r="797" spans="1:65">
      <c r="A797" s="32"/>
      <c r="B797" s="20" t="s">
        <v>227</v>
      </c>
      <c r="C797" s="12"/>
      <c r="D797" s="206" t="s">
        <v>702</v>
      </c>
      <c r="E797" s="206">
        <v>2E-3</v>
      </c>
      <c r="F797" s="206">
        <v>4.3999999999999994E-3</v>
      </c>
      <c r="G797" s="206">
        <v>2.166666666666667E-3</v>
      </c>
      <c r="H797" s="206" t="s">
        <v>702</v>
      </c>
      <c r="I797" s="206" t="s">
        <v>702</v>
      </c>
      <c r="J797" s="206" t="s">
        <v>702</v>
      </c>
      <c r="K797" s="206">
        <v>2E-3</v>
      </c>
      <c r="L797" s="206" t="s">
        <v>702</v>
      </c>
      <c r="M797" s="206" t="s">
        <v>702</v>
      </c>
      <c r="N797" s="182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183"/>
      <c r="AT797" s="183"/>
      <c r="AU797" s="183"/>
      <c r="AV797" s="183"/>
      <c r="AW797" s="183"/>
      <c r="AX797" s="183"/>
      <c r="AY797" s="183"/>
      <c r="AZ797" s="183"/>
      <c r="BA797" s="183"/>
      <c r="BB797" s="183"/>
      <c r="BC797" s="183"/>
      <c r="BD797" s="183"/>
      <c r="BE797" s="183"/>
      <c r="BF797" s="183"/>
      <c r="BG797" s="183"/>
      <c r="BH797" s="183"/>
      <c r="BI797" s="183"/>
      <c r="BJ797" s="183"/>
      <c r="BK797" s="183"/>
      <c r="BL797" s="183"/>
      <c r="BM797" s="59"/>
    </row>
    <row r="798" spans="1:65">
      <c r="A798" s="32"/>
      <c r="B798" s="3" t="s">
        <v>228</v>
      </c>
      <c r="C798" s="30"/>
      <c r="D798" s="25" t="s">
        <v>702</v>
      </c>
      <c r="E798" s="25">
        <v>2E-3</v>
      </c>
      <c r="F798" s="25">
        <v>3.0000000000000001E-3</v>
      </c>
      <c r="G798" s="25">
        <v>2E-3</v>
      </c>
      <c r="H798" s="25" t="s">
        <v>702</v>
      </c>
      <c r="I798" s="25" t="s">
        <v>702</v>
      </c>
      <c r="J798" s="25" t="s">
        <v>702</v>
      </c>
      <c r="K798" s="25">
        <v>2E-3</v>
      </c>
      <c r="L798" s="25" t="s">
        <v>702</v>
      </c>
      <c r="M798" s="25" t="s">
        <v>702</v>
      </c>
      <c r="N798" s="182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3"/>
      <c r="AT798" s="183"/>
      <c r="AU798" s="183"/>
      <c r="AV798" s="183"/>
      <c r="AW798" s="183"/>
      <c r="AX798" s="183"/>
      <c r="AY798" s="183"/>
      <c r="AZ798" s="183"/>
      <c r="BA798" s="183"/>
      <c r="BB798" s="183"/>
      <c r="BC798" s="183"/>
      <c r="BD798" s="183"/>
      <c r="BE798" s="183"/>
      <c r="BF798" s="183"/>
      <c r="BG798" s="183"/>
      <c r="BH798" s="183"/>
      <c r="BI798" s="183"/>
      <c r="BJ798" s="183"/>
      <c r="BK798" s="183"/>
      <c r="BL798" s="183"/>
      <c r="BM798" s="59"/>
    </row>
    <row r="799" spans="1:65">
      <c r="A799" s="32"/>
      <c r="B799" s="3" t="s">
        <v>229</v>
      </c>
      <c r="C799" s="30"/>
      <c r="D799" s="25" t="s">
        <v>702</v>
      </c>
      <c r="E799" s="25">
        <v>0</v>
      </c>
      <c r="F799" s="25">
        <v>2.966479394838266E-3</v>
      </c>
      <c r="G799" s="25">
        <v>4.0824829046386303E-4</v>
      </c>
      <c r="H799" s="25" t="s">
        <v>702</v>
      </c>
      <c r="I799" s="25" t="s">
        <v>702</v>
      </c>
      <c r="J799" s="25" t="s">
        <v>702</v>
      </c>
      <c r="K799" s="25">
        <v>6.3245553203367588E-4</v>
      </c>
      <c r="L799" s="25" t="s">
        <v>702</v>
      </c>
      <c r="M799" s="25" t="s">
        <v>702</v>
      </c>
      <c r="N799" s="182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3"/>
      <c r="AT799" s="183"/>
      <c r="AU799" s="183"/>
      <c r="AV799" s="183"/>
      <c r="AW799" s="183"/>
      <c r="AX799" s="183"/>
      <c r="AY799" s="183"/>
      <c r="AZ799" s="183"/>
      <c r="BA799" s="183"/>
      <c r="BB799" s="183"/>
      <c r="BC799" s="183"/>
      <c r="BD799" s="183"/>
      <c r="BE799" s="183"/>
      <c r="BF799" s="183"/>
      <c r="BG799" s="183"/>
      <c r="BH799" s="183"/>
      <c r="BI799" s="183"/>
      <c r="BJ799" s="183"/>
      <c r="BK799" s="183"/>
      <c r="BL799" s="183"/>
      <c r="BM799" s="59"/>
    </row>
    <row r="800" spans="1:65">
      <c r="A800" s="32"/>
      <c r="B800" s="3" t="s">
        <v>87</v>
      </c>
      <c r="C800" s="30"/>
      <c r="D800" s="13" t="s">
        <v>702</v>
      </c>
      <c r="E800" s="13">
        <v>0</v>
      </c>
      <c r="F800" s="13">
        <v>0.67419986246324237</v>
      </c>
      <c r="G800" s="13">
        <v>0.18842228790639828</v>
      </c>
      <c r="H800" s="13" t="s">
        <v>702</v>
      </c>
      <c r="I800" s="13" t="s">
        <v>702</v>
      </c>
      <c r="J800" s="13" t="s">
        <v>702</v>
      </c>
      <c r="K800" s="13">
        <v>0.31622776601683794</v>
      </c>
      <c r="L800" s="13" t="s">
        <v>702</v>
      </c>
      <c r="M800" s="13" t="s">
        <v>702</v>
      </c>
      <c r="N800" s="10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8"/>
    </row>
    <row r="801" spans="1:65">
      <c r="A801" s="32"/>
      <c r="B801" s="3" t="s">
        <v>230</v>
      </c>
      <c r="C801" s="30"/>
      <c r="D801" s="13" t="s">
        <v>702</v>
      </c>
      <c r="E801" s="13">
        <v>-2.7027027027029082E-2</v>
      </c>
      <c r="F801" s="13">
        <v>1.1405405405405356</v>
      </c>
      <c r="G801" s="13">
        <v>5.4054054054051948E-2</v>
      </c>
      <c r="H801" s="13" t="s">
        <v>702</v>
      </c>
      <c r="I801" s="13" t="s">
        <v>702</v>
      </c>
      <c r="J801" s="13" t="s">
        <v>702</v>
      </c>
      <c r="K801" s="13">
        <v>-2.7027027027029082E-2</v>
      </c>
      <c r="L801" s="13" t="s">
        <v>702</v>
      </c>
      <c r="M801" s="13" t="s">
        <v>702</v>
      </c>
      <c r="N801" s="10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8"/>
    </row>
    <row r="802" spans="1:65">
      <c r="A802" s="32"/>
      <c r="B802" s="49" t="s">
        <v>231</v>
      </c>
      <c r="C802" s="50"/>
      <c r="D802" s="48">
        <v>0</v>
      </c>
      <c r="E802" s="48">
        <v>0.73</v>
      </c>
      <c r="F802" s="48">
        <v>0.67</v>
      </c>
      <c r="G802" s="48">
        <v>0.72</v>
      </c>
      <c r="H802" s="48">
        <v>0</v>
      </c>
      <c r="I802" s="48">
        <v>0</v>
      </c>
      <c r="J802" s="48">
        <v>0</v>
      </c>
      <c r="K802" s="48">
        <v>0.73</v>
      </c>
      <c r="L802" s="48">
        <v>0.79</v>
      </c>
      <c r="M802" s="48" t="s">
        <v>251</v>
      </c>
      <c r="N802" s="105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8"/>
    </row>
    <row r="803" spans="1:65">
      <c r="B803" s="33"/>
      <c r="C803" s="20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BM803" s="58"/>
    </row>
    <row r="804" spans="1:65" ht="15">
      <c r="B804" s="34" t="s">
        <v>682</v>
      </c>
      <c r="BM804" s="29" t="s">
        <v>67</v>
      </c>
    </row>
    <row r="805" spans="1:65" ht="15">
      <c r="A805" s="26" t="s">
        <v>60</v>
      </c>
      <c r="B805" s="18" t="s">
        <v>118</v>
      </c>
      <c r="C805" s="15" t="s">
        <v>119</v>
      </c>
      <c r="D805" s="16" t="s">
        <v>218</v>
      </c>
      <c r="E805" s="17" t="s">
        <v>218</v>
      </c>
      <c r="F805" s="17" t="s">
        <v>218</v>
      </c>
      <c r="G805" s="17" t="s">
        <v>218</v>
      </c>
      <c r="H805" s="17" t="s">
        <v>218</v>
      </c>
      <c r="I805" s="17" t="s">
        <v>218</v>
      </c>
      <c r="J805" s="17" t="s">
        <v>218</v>
      </c>
      <c r="K805" s="17" t="s">
        <v>218</v>
      </c>
      <c r="L805" s="17" t="s">
        <v>218</v>
      </c>
      <c r="M805" s="17" t="s">
        <v>218</v>
      </c>
      <c r="N805" s="17" t="s">
        <v>218</v>
      </c>
      <c r="O805" s="17" t="s">
        <v>218</v>
      </c>
      <c r="P805" s="17" t="s">
        <v>218</v>
      </c>
      <c r="Q805" s="17" t="s">
        <v>218</v>
      </c>
      <c r="R805" s="17" t="s">
        <v>218</v>
      </c>
      <c r="S805" s="17" t="s">
        <v>218</v>
      </c>
      <c r="T805" s="17" t="s">
        <v>218</v>
      </c>
      <c r="U805" s="17" t="s">
        <v>218</v>
      </c>
      <c r="V805" s="17" t="s">
        <v>218</v>
      </c>
      <c r="W805" s="105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1</v>
      </c>
    </row>
    <row r="806" spans="1:65">
      <c r="A806" s="32"/>
      <c r="B806" s="19" t="s">
        <v>219</v>
      </c>
      <c r="C806" s="8" t="s">
        <v>219</v>
      </c>
      <c r="D806" s="103" t="s">
        <v>233</v>
      </c>
      <c r="E806" s="104" t="s">
        <v>234</v>
      </c>
      <c r="F806" s="104" t="s">
        <v>235</v>
      </c>
      <c r="G806" s="104" t="s">
        <v>236</v>
      </c>
      <c r="H806" s="104" t="s">
        <v>268</v>
      </c>
      <c r="I806" s="104" t="s">
        <v>237</v>
      </c>
      <c r="J806" s="104" t="s">
        <v>269</v>
      </c>
      <c r="K806" s="104" t="s">
        <v>238</v>
      </c>
      <c r="L806" s="104" t="s">
        <v>239</v>
      </c>
      <c r="M806" s="104" t="s">
        <v>271</v>
      </c>
      <c r="N806" s="104" t="s">
        <v>240</v>
      </c>
      <c r="O806" s="104" t="s">
        <v>242</v>
      </c>
      <c r="P806" s="104" t="s">
        <v>243</v>
      </c>
      <c r="Q806" s="104" t="s">
        <v>244</v>
      </c>
      <c r="R806" s="104" t="s">
        <v>245</v>
      </c>
      <c r="S806" s="104" t="s">
        <v>246</v>
      </c>
      <c r="T806" s="104" t="s">
        <v>247</v>
      </c>
      <c r="U806" s="104" t="s">
        <v>248</v>
      </c>
      <c r="V806" s="104" t="s">
        <v>249</v>
      </c>
      <c r="W806" s="105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 t="s">
        <v>1</v>
      </c>
    </row>
    <row r="807" spans="1:65">
      <c r="A807" s="32"/>
      <c r="B807" s="19"/>
      <c r="C807" s="8"/>
      <c r="D807" s="9" t="s">
        <v>319</v>
      </c>
      <c r="E807" s="10" t="s">
        <v>319</v>
      </c>
      <c r="F807" s="10" t="s">
        <v>320</v>
      </c>
      <c r="G807" s="10" t="s">
        <v>320</v>
      </c>
      <c r="H807" s="10" t="s">
        <v>320</v>
      </c>
      <c r="I807" s="10" t="s">
        <v>319</v>
      </c>
      <c r="J807" s="10" t="s">
        <v>319</v>
      </c>
      <c r="K807" s="10" t="s">
        <v>319</v>
      </c>
      <c r="L807" s="10" t="s">
        <v>320</v>
      </c>
      <c r="M807" s="10" t="s">
        <v>320</v>
      </c>
      <c r="N807" s="10" t="s">
        <v>319</v>
      </c>
      <c r="O807" s="10" t="s">
        <v>319</v>
      </c>
      <c r="P807" s="10" t="s">
        <v>320</v>
      </c>
      <c r="Q807" s="10" t="s">
        <v>319</v>
      </c>
      <c r="R807" s="10" t="s">
        <v>319</v>
      </c>
      <c r="S807" s="10" t="s">
        <v>319</v>
      </c>
      <c r="T807" s="10" t="s">
        <v>319</v>
      </c>
      <c r="U807" s="10" t="s">
        <v>319</v>
      </c>
      <c r="V807" s="10" t="s">
        <v>320</v>
      </c>
      <c r="W807" s="105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2</v>
      </c>
    </row>
    <row r="808" spans="1:65">
      <c r="A808" s="32"/>
      <c r="B808" s="19"/>
      <c r="C808" s="8"/>
      <c r="D808" s="27" t="s">
        <v>322</v>
      </c>
      <c r="E808" s="27" t="s">
        <v>322</v>
      </c>
      <c r="F808" s="27" t="s">
        <v>323</v>
      </c>
      <c r="G808" s="27" t="s">
        <v>323</v>
      </c>
      <c r="H808" s="27" t="s">
        <v>323</v>
      </c>
      <c r="I808" s="27" t="s">
        <v>322</v>
      </c>
      <c r="J808" s="27" t="s">
        <v>322</v>
      </c>
      <c r="K808" s="27" t="s">
        <v>322</v>
      </c>
      <c r="L808" s="27" t="s">
        <v>323</v>
      </c>
      <c r="M808" s="27" t="s">
        <v>322</v>
      </c>
      <c r="N808" s="27" t="s">
        <v>323</v>
      </c>
      <c r="O808" s="27" t="s">
        <v>323</v>
      </c>
      <c r="P808" s="27" t="s">
        <v>322</v>
      </c>
      <c r="Q808" s="27" t="s">
        <v>322</v>
      </c>
      <c r="R808" s="27" t="s">
        <v>322</v>
      </c>
      <c r="S808" s="27" t="s">
        <v>322</v>
      </c>
      <c r="T808" s="27" t="s">
        <v>322</v>
      </c>
      <c r="U808" s="27" t="s">
        <v>326</v>
      </c>
      <c r="V808" s="27" t="s">
        <v>325</v>
      </c>
      <c r="W808" s="105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3</v>
      </c>
    </row>
    <row r="809" spans="1:65">
      <c r="A809" s="32"/>
      <c r="B809" s="18">
        <v>1</v>
      </c>
      <c r="C809" s="14">
        <v>1</v>
      </c>
      <c r="D809" s="21">
        <v>3.15</v>
      </c>
      <c r="E809" s="21">
        <v>3.06</v>
      </c>
      <c r="F809" s="22">
        <v>3.4099999999999997</v>
      </c>
      <c r="G809" s="21">
        <v>3.15</v>
      </c>
      <c r="H809" s="22">
        <v>2.96</v>
      </c>
      <c r="I809" s="102">
        <v>2.4300000000000002</v>
      </c>
      <c r="J809" s="22">
        <v>3.05</v>
      </c>
      <c r="K809" s="21">
        <v>3.3300000000000005</v>
      </c>
      <c r="L809" s="21">
        <v>3.0169999999999999</v>
      </c>
      <c r="M809" s="21">
        <v>3.18</v>
      </c>
      <c r="N809" s="21">
        <v>3.12</v>
      </c>
      <c r="O809" s="21">
        <v>2.9504999999999999</v>
      </c>
      <c r="P809" s="21">
        <v>3.05</v>
      </c>
      <c r="Q809" s="21">
        <v>3.03</v>
      </c>
      <c r="R809" s="21">
        <v>2.99</v>
      </c>
      <c r="S809" s="21">
        <v>3.11</v>
      </c>
      <c r="T809" s="21">
        <v>2.95</v>
      </c>
      <c r="U809" s="96">
        <v>2.65</v>
      </c>
      <c r="V809" s="21" t="s">
        <v>331</v>
      </c>
      <c r="W809" s="105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</v>
      </c>
    </row>
    <row r="810" spans="1:65">
      <c r="A810" s="32"/>
      <c r="B810" s="19">
        <v>1</v>
      </c>
      <c r="C810" s="8">
        <v>2</v>
      </c>
      <c r="D810" s="10">
        <v>3.16</v>
      </c>
      <c r="E810" s="10">
        <v>3.06</v>
      </c>
      <c r="F810" s="23">
        <v>3.4099999999999997</v>
      </c>
      <c r="G810" s="10">
        <v>3.2099999999999995</v>
      </c>
      <c r="H810" s="23">
        <v>2.79</v>
      </c>
      <c r="I810" s="101">
        <v>2.37</v>
      </c>
      <c r="J810" s="23">
        <v>3</v>
      </c>
      <c r="K810" s="10">
        <v>3.32</v>
      </c>
      <c r="L810" s="10">
        <v>3.0659999999999998</v>
      </c>
      <c r="M810" s="10">
        <v>3.15</v>
      </c>
      <c r="N810" s="10">
        <v>3.2199999999999998</v>
      </c>
      <c r="O810" s="10">
        <v>2.9912999999999998</v>
      </c>
      <c r="P810" s="10">
        <v>3.06</v>
      </c>
      <c r="Q810" s="10">
        <v>3.06</v>
      </c>
      <c r="R810" s="10">
        <v>3.04</v>
      </c>
      <c r="S810" s="10">
        <v>3.03</v>
      </c>
      <c r="T810" s="10">
        <v>2.93</v>
      </c>
      <c r="U810" s="97">
        <v>2.58</v>
      </c>
      <c r="V810" s="10" t="s">
        <v>331</v>
      </c>
      <c r="W810" s="105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 t="e">
        <v>#N/A</v>
      </c>
    </row>
    <row r="811" spans="1:65">
      <c r="A811" s="32"/>
      <c r="B811" s="19">
        <v>1</v>
      </c>
      <c r="C811" s="8">
        <v>3</v>
      </c>
      <c r="D811" s="10">
        <v>3.16</v>
      </c>
      <c r="E811" s="10">
        <v>3.01</v>
      </c>
      <c r="F811" s="23">
        <v>3.46</v>
      </c>
      <c r="G811" s="10">
        <v>3.11</v>
      </c>
      <c r="H811" s="23">
        <v>2.85</v>
      </c>
      <c r="I811" s="10">
        <v>3.3000000000000003</v>
      </c>
      <c r="J811" s="23">
        <v>3.06</v>
      </c>
      <c r="K811" s="23">
        <v>3.4000000000000004</v>
      </c>
      <c r="L811" s="11">
        <v>3.0640000000000001</v>
      </c>
      <c r="M811" s="11">
        <v>3.17</v>
      </c>
      <c r="N811" s="11">
        <v>3.17</v>
      </c>
      <c r="O811" s="11">
        <v>2.9738000000000002</v>
      </c>
      <c r="P811" s="11">
        <v>3.06</v>
      </c>
      <c r="Q811" s="11">
        <v>3.11</v>
      </c>
      <c r="R811" s="11">
        <v>3.03</v>
      </c>
      <c r="S811" s="11">
        <v>3.06</v>
      </c>
      <c r="T811" s="11">
        <v>2.94</v>
      </c>
      <c r="U811" s="99">
        <v>2.6</v>
      </c>
      <c r="V811" s="11" t="s">
        <v>331</v>
      </c>
      <c r="W811" s="105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16</v>
      </c>
    </row>
    <row r="812" spans="1:65">
      <c r="A812" s="32"/>
      <c r="B812" s="19">
        <v>1</v>
      </c>
      <c r="C812" s="8">
        <v>4</v>
      </c>
      <c r="D812" s="10">
        <v>3.18</v>
      </c>
      <c r="E812" s="10">
        <v>3.03</v>
      </c>
      <c r="F812" s="23">
        <v>3.3000000000000003</v>
      </c>
      <c r="G812" s="10">
        <v>3.02</v>
      </c>
      <c r="H812" s="23">
        <v>2.75</v>
      </c>
      <c r="I812" s="10">
        <v>2.91</v>
      </c>
      <c r="J812" s="23">
        <v>3.1</v>
      </c>
      <c r="K812" s="23">
        <v>3.45</v>
      </c>
      <c r="L812" s="11">
        <v>3.19</v>
      </c>
      <c r="M812" s="11">
        <v>3.2300000000000004</v>
      </c>
      <c r="N812" s="11">
        <v>3.19</v>
      </c>
      <c r="O812" s="11">
        <v>2.92</v>
      </c>
      <c r="P812" s="11">
        <v>3.05</v>
      </c>
      <c r="Q812" s="11">
        <v>3.1</v>
      </c>
      <c r="R812" s="11">
        <v>3.08</v>
      </c>
      <c r="S812" s="11">
        <v>3.06</v>
      </c>
      <c r="T812" s="11">
        <v>2.93</v>
      </c>
      <c r="U812" s="99">
        <v>2.64</v>
      </c>
      <c r="V812" s="11" t="s">
        <v>331</v>
      </c>
      <c r="W812" s="105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3.0845999999999996</v>
      </c>
    </row>
    <row r="813" spans="1:65">
      <c r="A813" s="32"/>
      <c r="B813" s="19">
        <v>1</v>
      </c>
      <c r="C813" s="8">
        <v>5</v>
      </c>
      <c r="D813" s="10">
        <v>3.2</v>
      </c>
      <c r="E813" s="10">
        <v>3.05</v>
      </c>
      <c r="F813" s="10">
        <v>3.38</v>
      </c>
      <c r="G813" s="10">
        <v>3.04</v>
      </c>
      <c r="H813" s="10">
        <v>2.92</v>
      </c>
      <c r="I813" s="10">
        <v>2.8</v>
      </c>
      <c r="J813" s="10">
        <v>3.0300000000000002</v>
      </c>
      <c r="K813" s="10">
        <v>3.3099999999999996</v>
      </c>
      <c r="L813" s="10">
        <v>2.97</v>
      </c>
      <c r="M813" s="10">
        <v>3.2</v>
      </c>
      <c r="N813" s="10">
        <v>3.2099999999999995</v>
      </c>
      <c r="O813" s="10">
        <v>2.9923000000000002</v>
      </c>
      <c r="P813" s="10">
        <v>3.0700000000000003</v>
      </c>
      <c r="Q813" s="10">
        <v>3.05</v>
      </c>
      <c r="R813" s="10">
        <v>3.04</v>
      </c>
      <c r="S813" s="10">
        <v>3.06</v>
      </c>
      <c r="T813" s="10">
        <v>2.92</v>
      </c>
      <c r="U813" s="97">
        <v>2.56</v>
      </c>
      <c r="V813" s="10" t="s">
        <v>331</v>
      </c>
      <c r="W813" s="105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178</v>
      </c>
    </row>
    <row r="814" spans="1:65">
      <c r="A814" s="32"/>
      <c r="B814" s="19">
        <v>1</v>
      </c>
      <c r="C814" s="8">
        <v>6</v>
      </c>
      <c r="D814" s="10">
        <v>3.1400000000000006</v>
      </c>
      <c r="E814" s="10">
        <v>3.04</v>
      </c>
      <c r="F814" s="10">
        <v>3.2400000000000007</v>
      </c>
      <c r="G814" s="10">
        <v>2.95</v>
      </c>
      <c r="H814" s="10">
        <v>2.68</v>
      </c>
      <c r="I814" s="101">
        <v>2.5</v>
      </c>
      <c r="J814" s="10">
        <v>3.0300000000000002</v>
      </c>
      <c r="K814" s="10">
        <v>3.39</v>
      </c>
      <c r="L814" s="10">
        <v>2.9470000000000001</v>
      </c>
      <c r="M814" s="10">
        <v>3.2199999999999998</v>
      </c>
      <c r="N814" s="10">
        <v>3.25</v>
      </c>
      <c r="O814" s="10">
        <v>2.9832999999999998</v>
      </c>
      <c r="P814" s="10">
        <v>3.02</v>
      </c>
      <c r="Q814" s="10">
        <v>2.98</v>
      </c>
      <c r="R814" s="10">
        <v>3.05</v>
      </c>
      <c r="S814" s="101">
        <v>3.18</v>
      </c>
      <c r="T814" s="10">
        <v>2.97</v>
      </c>
      <c r="U814" s="97">
        <v>2.4299999999999997</v>
      </c>
      <c r="V814" s="10" t="s">
        <v>331</v>
      </c>
      <c r="W814" s="105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8"/>
    </row>
    <row r="815" spans="1:65">
      <c r="A815" s="32"/>
      <c r="B815" s="20" t="s">
        <v>227</v>
      </c>
      <c r="C815" s="12"/>
      <c r="D815" s="24">
        <v>3.1650000000000005</v>
      </c>
      <c r="E815" s="24">
        <v>3.0416666666666661</v>
      </c>
      <c r="F815" s="24">
        <v>3.3666666666666671</v>
      </c>
      <c r="G815" s="24">
        <v>3.0799999999999996</v>
      </c>
      <c r="H815" s="24">
        <v>2.8249999999999997</v>
      </c>
      <c r="I815" s="24">
        <v>2.7183333333333337</v>
      </c>
      <c r="J815" s="24">
        <v>3.0449999999999999</v>
      </c>
      <c r="K815" s="24">
        <v>3.3666666666666667</v>
      </c>
      <c r="L815" s="24">
        <v>3.0423333333333336</v>
      </c>
      <c r="M815" s="24">
        <v>3.1916666666666664</v>
      </c>
      <c r="N815" s="24">
        <v>3.1933333333333329</v>
      </c>
      <c r="O815" s="24">
        <v>2.9685333333333332</v>
      </c>
      <c r="P815" s="24">
        <v>3.0516666666666663</v>
      </c>
      <c r="Q815" s="24">
        <v>3.0549999999999997</v>
      </c>
      <c r="R815" s="24">
        <v>3.0383333333333336</v>
      </c>
      <c r="S815" s="24">
        <v>3.0833333333333335</v>
      </c>
      <c r="T815" s="24">
        <v>2.94</v>
      </c>
      <c r="U815" s="24">
        <v>2.5766666666666667</v>
      </c>
      <c r="V815" s="24" t="s">
        <v>702</v>
      </c>
      <c r="W815" s="105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8"/>
    </row>
    <row r="816" spans="1:65">
      <c r="A816" s="32"/>
      <c r="B816" s="3" t="s">
        <v>228</v>
      </c>
      <c r="C816" s="30"/>
      <c r="D816" s="11">
        <v>3.16</v>
      </c>
      <c r="E816" s="11">
        <v>3.0449999999999999</v>
      </c>
      <c r="F816" s="11">
        <v>3.3949999999999996</v>
      </c>
      <c r="G816" s="11">
        <v>3.0750000000000002</v>
      </c>
      <c r="H816" s="11">
        <v>2.8200000000000003</v>
      </c>
      <c r="I816" s="11">
        <v>2.65</v>
      </c>
      <c r="J816" s="11">
        <v>3.04</v>
      </c>
      <c r="K816" s="11">
        <v>3.3600000000000003</v>
      </c>
      <c r="L816" s="11">
        <v>3.0404999999999998</v>
      </c>
      <c r="M816" s="11">
        <v>3.1900000000000004</v>
      </c>
      <c r="N816" s="11">
        <v>3.1999999999999997</v>
      </c>
      <c r="O816" s="11">
        <v>2.9785500000000003</v>
      </c>
      <c r="P816" s="11">
        <v>3.0549999999999997</v>
      </c>
      <c r="Q816" s="11">
        <v>3.0549999999999997</v>
      </c>
      <c r="R816" s="11">
        <v>3.04</v>
      </c>
      <c r="S816" s="11">
        <v>3.06</v>
      </c>
      <c r="T816" s="11">
        <v>2.9350000000000001</v>
      </c>
      <c r="U816" s="11">
        <v>2.59</v>
      </c>
      <c r="V816" s="11" t="s">
        <v>702</v>
      </c>
      <c r="W816" s="105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8"/>
    </row>
    <row r="817" spans="1:65">
      <c r="A817" s="32"/>
      <c r="B817" s="3" t="s">
        <v>229</v>
      </c>
      <c r="C817" s="30"/>
      <c r="D817" s="25">
        <v>2.1679483388678745E-2</v>
      </c>
      <c r="E817" s="25">
        <v>1.9407902170679614E-2</v>
      </c>
      <c r="F817" s="25">
        <v>8.1404340588611207E-2</v>
      </c>
      <c r="G817" s="25">
        <v>9.4657276529593645E-2</v>
      </c>
      <c r="H817" s="25">
        <v>0.10559356040971432</v>
      </c>
      <c r="I817" s="25">
        <v>0.35605711152379188</v>
      </c>
      <c r="J817" s="25">
        <v>3.3911649915626334E-2</v>
      </c>
      <c r="K817" s="25">
        <v>5.5377492419453979E-2</v>
      </c>
      <c r="L817" s="25">
        <v>8.6945193465002166E-2</v>
      </c>
      <c r="M817" s="25">
        <v>3.0605010483034836E-2</v>
      </c>
      <c r="N817" s="25">
        <v>4.5018514709690927E-2</v>
      </c>
      <c r="O817" s="25">
        <v>2.8318380367998958E-2</v>
      </c>
      <c r="P817" s="25">
        <v>1.7224014243685155E-2</v>
      </c>
      <c r="Q817" s="25">
        <v>4.7644516998286403E-2</v>
      </c>
      <c r="R817" s="25">
        <v>2.9268868558020203E-2</v>
      </c>
      <c r="S817" s="25">
        <v>5.3913510984415346E-2</v>
      </c>
      <c r="T817" s="25">
        <v>1.7888543819998385E-2</v>
      </c>
      <c r="U817" s="25">
        <v>7.9665969313544943E-2</v>
      </c>
      <c r="V817" s="25" t="s">
        <v>702</v>
      </c>
      <c r="W817" s="182"/>
      <c r="X817" s="183"/>
      <c r="Y817" s="183"/>
      <c r="Z817" s="183"/>
      <c r="AA817" s="183"/>
      <c r="AB817" s="183"/>
      <c r="AC817" s="183"/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  <c r="AO817" s="183"/>
      <c r="AP817" s="183"/>
      <c r="AQ817" s="183"/>
      <c r="AR817" s="183"/>
      <c r="AS817" s="183"/>
      <c r="AT817" s="183"/>
      <c r="AU817" s="183"/>
      <c r="AV817" s="183"/>
      <c r="AW817" s="183"/>
      <c r="AX817" s="183"/>
      <c r="AY817" s="183"/>
      <c r="AZ817" s="183"/>
      <c r="BA817" s="183"/>
      <c r="BB817" s="183"/>
      <c r="BC817" s="183"/>
      <c r="BD817" s="183"/>
      <c r="BE817" s="183"/>
      <c r="BF817" s="183"/>
      <c r="BG817" s="183"/>
      <c r="BH817" s="183"/>
      <c r="BI817" s="183"/>
      <c r="BJ817" s="183"/>
      <c r="BK817" s="183"/>
      <c r="BL817" s="183"/>
      <c r="BM817" s="59"/>
    </row>
    <row r="818" spans="1:65">
      <c r="A818" s="32"/>
      <c r="B818" s="3" t="s">
        <v>87</v>
      </c>
      <c r="C818" s="30"/>
      <c r="D818" s="13">
        <v>6.8497577847326198E-3</v>
      </c>
      <c r="E818" s="13">
        <v>6.3806801657028877E-3</v>
      </c>
      <c r="F818" s="13">
        <v>2.4179507105528079E-2</v>
      </c>
      <c r="G818" s="13">
        <v>3.073288199012781E-2</v>
      </c>
      <c r="H818" s="13">
        <v>3.7378251472465249E-2</v>
      </c>
      <c r="I818" s="13">
        <v>0.13098360938950038</v>
      </c>
      <c r="J818" s="13">
        <v>1.1136830842570224E-2</v>
      </c>
      <c r="K818" s="13">
        <v>1.6448760124590289E-2</v>
      </c>
      <c r="L818" s="13">
        <v>2.8578457367700941E-2</v>
      </c>
      <c r="M818" s="13">
        <v>9.5890372270605231E-3</v>
      </c>
      <c r="N818" s="13">
        <v>1.4097655963368767E-2</v>
      </c>
      <c r="O818" s="13">
        <v>9.5395190783323838E-3</v>
      </c>
      <c r="P818" s="13">
        <v>5.6441335588263758E-3</v>
      </c>
      <c r="Q818" s="13">
        <v>1.5595586578817154E-2</v>
      </c>
      <c r="R818" s="13">
        <v>9.6331986477301811E-3</v>
      </c>
      <c r="S818" s="13">
        <v>1.7485463021972545E-2</v>
      </c>
      <c r="T818" s="13">
        <v>6.0845387142851653E-3</v>
      </c>
      <c r="U818" s="13">
        <v>3.0918228711595708E-2</v>
      </c>
      <c r="V818" s="13" t="s">
        <v>702</v>
      </c>
      <c r="W818" s="105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A819" s="32"/>
      <c r="B819" s="3" t="s">
        <v>230</v>
      </c>
      <c r="C819" s="30"/>
      <c r="D819" s="13">
        <v>2.6064967905077063E-2</v>
      </c>
      <c r="E819" s="13">
        <v>-1.3918606410339596E-2</v>
      </c>
      <c r="F819" s="13">
        <v>9.1443515096501171E-2</v>
      </c>
      <c r="G819" s="13">
        <v>-1.4912792582506551E-3</v>
      </c>
      <c r="H819" s="13">
        <v>-8.4160020748233144E-2</v>
      </c>
      <c r="I819" s="13">
        <v>-0.1187404093453498</v>
      </c>
      <c r="J819" s="13">
        <v>-1.2837969266679572E-2</v>
      </c>
      <c r="K819" s="13">
        <v>9.1443515096501171E-2</v>
      </c>
      <c r="L819" s="13">
        <v>-1.3702478981607369E-2</v>
      </c>
      <c r="M819" s="13">
        <v>3.4710065054356143E-2</v>
      </c>
      <c r="N819" s="13">
        <v>3.5250383626185933E-2</v>
      </c>
      <c r="O819" s="13">
        <v>-3.7627785342237652E-2</v>
      </c>
      <c r="P819" s="13">
        <v>-1.0676694979359858E-2</v>
      </c>
      <c r="Q819" s="13">
        <v>-9.5960578356998338E-3</v>
      </c>
      <c r="R819" s="13">
        <v>-1.4999243553999175E-2</v>
      </c>
      <c r="S819" s="13">
        <v>-4.1064211459052036E-4</v>
      </c>
      <c r="T819" s="13">
        <v>-4.6878039291966433E-2</v>
      </c>
      <c r="U819" s="13">
        <v>-0.1646674879508957</v>
      </c>
      <c r="V819" s="13" t="s">
        <v>702</v>
      </c>
      <c r="W819" s="105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A820" s="32"/>
      <c r="B820" s="49" t="s">
        <v>231</v>
      </c>
      <c r="C820" s="50"/>
      <c r="D820" s="48">
        <v>0.84</v>
      </c>
      <c r="E820" s="48">
        <v>0.05</v>
      </c>
      <c r="F820" s="48">
        <v>2.2799999999999998</v>
      </c>
      <c r="G820" s="48">
        <v>0.23</v>
      </c>
      <c r="H820" s="48">
        <v>1.6</v>
      </c>
      <c r="I820" s="48">
        <v>2.37</v>
      </c>
      <c r="J820" s="48">
        <v>0.02</v>
      </c>
      <c r="K820" s="48">
        <v>2.2799999999999998</v>
      </c>
      <c r="L820" s="48">
        <v>0.04</v>
      </c>
      <c r="M820" s="48">
        <v>1.03</v>
      </c>
      <c r="N820" s="48">
        <v>1.04</v>
      </c>
      <c r="O820" s="48">
        <v>0.56999999999999995</v>
      </c>
      <c r="P820" s="48">
        <v>0.02</v>
      </c>
      <c r="Q820" s="48">
        <v>0.05</v>
      </c>
      <c r="R820" s="48">
        <v>7.0000000000000007E-2</v>
      </c>
      <c r="S820" s="48">
        <v>0.25</v>
      </c>
      <c r="T820" s="48">
        <v>0.78</v>
      </c>
      <c r="U820" s="48">
        <v>3.38</v>
      </c>
      <c r="V820" s="48" t="s">
        <v>251</v>
      </c>
      <c r="W820" s="105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8"/>
    </row>
    <row r="821" spans="1:65">
      <c r="B821" s="33"/>
      <c r="C821" s="20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BM821" s="58"/>
    </row>
    <row r="822" spans="1:65" ht="15">
      <c r="B822" s="34" t="s">
        <v>683</v>
      </c>
      <c r="BM822" s="29" t="s">
        <v>67</v>
      </c>
    </row>
    <row r="823" spans="1:65" ht="15">
      <c r="A823" s="26" t="s">
        <v>6</v>
      </c>
      <c r="B823" s="18" t="s">
        <v>118</v>
      </c>
      <c r="C823" s="15" t="s">
        <v>119</v>
      </c>
      <c r="D823" s="16" t="s">
        <v>218</v>
      </c>
      <c r="E823" s="17" t="s">
        <v>218</v>
      </c>
      <c r="F823" s="17" t="s">
        <v>218</v>
      </c>
      <c r="G823" s="17" t="s">
        <v>218</v>
      </c>
      <c r="H823" s="17" t="s">
        <v>218</v>
      </c>
      <c r="I823" s="17" t="s">
        <v>218</v>
      </c>
      <c r="J823" s="17" t="s">
        <v>218</v>
      </c>
      <c r="K823" s="17" t="s">
        <v>218</v>
      </c>
      <c r="L823" s="17" t="s">
        <v>218</v>
      </c>
      <c r="M823" s="17" t="s">
        <v>218</v>
      </c>
      <c r="N823" s="17" t="s">
        <v>218</v>
      </c>
      <c r="O823" s="17" t="s">
        <v>218</v>
      </c>
      <c r="P823" s="17" t="s">
        <v>218</v>
      </c>
      <c r="Q823" s="17" t="s">
        <v>218</v>
      </c>
      <c r="R823" s="17" t="s">
        <v>218</v>
      </c>
      <c r="S823" s="17" t="s">
        <v>218</v>
      </c>
      <c r="T823" s="17" t="s">
        <v>218</v>
      </c>
      <c r="U823" s="17" t="s">
        <v>218</v>
      </c>
      <c r="V823" s="17" t="s">
        <v>218</v>
      </c>
      <c r="W823" s="17" t="s">
        <v>218</v>
      </c>
      <c r="X823" s="17" t="s">
        <v>218</v>
      </c>
      <c r="Y823" s="17" t="s">
        <v>218</v>
      </c>
      <c r="Z823" s="105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1</v>
      </c>
    </row>
    <row r="824" spans="1:65">
      <c r="A824" s="32"/>
      <c r="B824" s="19" t="s">
        <v>219</v>
      </c>
      <c r="C824" s="8" t="s">
        <v>219</v>
      </c>
      <c r="D824" s="103" t="s">
        <v>233</v>
      </c>
      <c r="E824" s="104" t="s">
        <v>234</v>
      </c>
      <c r="F824" s="104" t="s">
        <v>235</v>
      </c>
      <c r="G824" s="104" t="s">
        <v>236</v>
      </c>
      <c r="H824" s="104" t="s">
        <v>268</v>
      </c>
      <c r="I824" s="104" t="s">
        <v>237</v>
      </c>
      <c r="J824" s="104" t="s">
        <v>269</v>
      </c>
      <c r="K824" s="104" t="s">
        <v>238</v>
      </c>
      <c r="L824" s="104" t="s">
        <v>239</v>
      </c>
      <c r="M824" s="104" t="s">
        <v>271</v>
      </c>
      <c r="N824" s="104" t="s">
        <v>240</v>
      </c>
      <c r="O824" s="104" t="s">
        <v>241</v>
      </c>
      <c r="P824" s="104" t="s">
        <v>242</v>
      </c>
      <c r="Q824" s="104" t="s">
        <v>243</v>
      </c>
      <c r="R824" s="104" t="s">
        <v>244</v>
      </c>
      <c r="S824" s="104" t="s">
        <v>245</v>
      </c>
      <c r="T824" s="104" t="s">
        <v>246</v>
      </c>
      <c r="U824" s="104" t="s">
        <v>247</v>
      </c>
      <c r="V824" s="104" t="s">
        <v>248</v>
      </c>
      <c r="W824" s="104" t="s">
        <v>272</v>
      </c>
      <c r="X824" s="104" t="s">
        <v>220</v>
      </c>
      <c r="Y824" s="104" t="s">
        <v>249</v>
      </c>
      <c r="Z824" s="105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 t="s">
        <v>3</v>
      </c>
    </row>
    <row r="825" spans="1:65">
      <c r="A825" s="32"/>
      <c r="B825" s="19"/>
      <c r="C825" s="8"/>
      <c r="D825" s="9" t="s">
        <v>319</v>
      </c>
      <c r="E825" s="10" t="s">
        <v>319</v>
      </c>
      <c r="F825" s="10" t="s">
        <v>320</v>
      </c>
      <c r="G825" s="10" t="s">
        <v>320</v>
      </c>
      <c r="H825" s="10" t="s">
        <v>320</v>
      </c>
      <c r="I825" s="10" t="s">
        <v>321</v>
      </c>
      <c r="J825" s="10" t="s">
        <v>321</v>
      </c>
      <c r="K825" s="10" t="s">
        <v>321</v>
      </c>
      <c r="L825" s="10" t="s">
        <v>320</v>
      </c>
      <c r="M825" s="10" t="s">
        <v>320</v>
      </c>
      <c r="N825" s="10" t="s">
        <v>319</v>
      </c>
      <c r="O825" s="10" t="s">
        <v>321</v>
      </c>
      <c r="P825" s="10" t="s">
        <v>321</v>
      </c>
      <c r="Q825" s="10" t="s">
        <v>320</v>
      </c>
      <c r="R825" s="10" t="s">
        <v>319</v>
      </c>
      <c r="S825" s="10" t="s">
        <v>319</v>
      </c>
      <c r="T825" s="10" t="s">
        <v>319</v>
      </c>
      <c r="U825" s="10" t="s">
        <v>319</v>
      </c>
      <c r="V825" s="10" t="s">
        <v>321</v>
      </c>
      <c r="W825" s="10" t="s">
        <v>321</v>
      </c>
      <c r="X825" s="10" t="s">
        <v>321</v>
      </c>
      <c r="Y825" s="10" t="s">
        <v>319</v>
      </c>
      <c r="Z825" s="105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1</v>
      </c>
    </row>
    <row r="826" spans="1:65">
      <c r="A826" s="32"/>
      <c r="B826" s="19"/>
      <c r="C826" s="8"/>
      <c r="D826" s="27" t="s">
        <v>322</v>
      </c>
      <c r="E826" s="27" t="s">
        <v>322</v>
      </c>
      <c r="F826" s="27" t="s">
        <v>323</v>
      </c>
      <c r="G826" s="27" t="s">
        <v>323</v>
      </c>
      <c r="H826" s="27" t="s">
        <v>323</v>
      </c>
      <c r="I826" s="27" t="s">
        <v>322</v>
      </c>
      <c r="J826" s="27" t="s">
        <v>322</v>
      </c>
      <c r="K826" s="27" t="s">
        <v>324</v>
      </c>
      <c r="L826" s="27" t="s">
        <v>323</v>
      </c>
      <c r="M826" s="27" t="s">
        <v>322</v>
      </c>
      <c r="N826" s="27" t="s">
        <v>323</v>
      </c>
      <c r="O826" s="27" t="s">
        <v>325</v>
      </c>
      <c r="P826" s="27" t="s">
        <v>323</v>
      </c>
      <c r="Q826" s="27" t="s">
        <v>322</v>
      </c>
      <c r="R826" s="27" t="s">
        <v>322</v>
      </c>
      <c r="S826" s="27" t="s">
        <v>322</v>
      </c>
      <c r="T826" s="27" t="s">
        <v>322</v>
      </c>
      <c r="U826" s="27" t="s">
        <v>322</v>
      </c>
      <c r="V826" s="27" t="s">
        <v>329</v>
      </c>
      <c r="W826" s="27" t="s">
        <v>327</v>
      </c>
      <c r="X826" s="27" t="s">
        <v>325</v>
      </c>
      <c r="Y826" s="27" t="s">
        <v>327</v>
      </c>
      <c r="Z826" s="105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8">
        <v>1</v>
      </c>
      <c r="C827" s="14">
        <v>1</v>
      </c>
      <c r="D827" s="172">
        <v>40</v>
      </c>
      <c r="E827" s="173">
        <v>35</v>
      </c>
      <c r="F827" s="212">
        <v>32.700000000000003</v>
      </c>
      <c r="G827" s="173">
        <v>25.16</v>
      </c>
      <c r="H827" s="212">
        <v>25.2</v>
      </c>
      <c r="I827" s="173">
        <v>32.1</v>
      </c>
      <c r="J827" s="212">
        <v>31.2</v>
      </c>
      <c r="K827" s="173">
        <v>33.700000000000003</v>
      </c>
      <c r="L827" s="173">
        <v>26.8</v>
      </c>
      <c r="M827" s="173">
        <v>24.56</v>
      </c>
      <c r="N827" s="173">
        <v>24</v>
      </c>
      <c r="O827" s="173">
        <v>25.26</v>
      </c>
      <c r="P827" s="173">
        <v>26.725855377580352</v>
      </c>
      <c r="Q827" s="173">
        <v>25.9</v>
      </c>
      <c r="R827" s="173">
        <v>32</v>
      </c>
      <c r="S827" s="173">
        <v>33</v>
      </c>
      <c r="T827" s="173">
        <v>34</v>
      </c>
      <c r="U827" s="173">
        <v>34</v>
      </c>
      <c r="V827" s="173">
        <v>36.9</v>
      </c>
      <c r="W827" s="173">
        <v>32.630000000000003</v>
      </c>
      <c r="X827" s="173">
        <v>23.158000000000001</v>
      </c>
      <c r="Y827" s="173">
        <v>34</v>
      </c>
      <c r="Z827" s="174"/>
      <c r="AA827" s="175"/>
      <c r="AB827" s="175"/>
      <c r="AC827" s="175"/>
      <c r="AD827" s="175"/>
      <c r="AE827" s="175"/>
      <c r="AF827" s="175"/>
      <c r="AG827" s="175"/>
      <c r="AH827" s="175"/>
      <c r="AI827" s="175"/>
      <c r="AJ827" s="175"/>
      <c r="AK827" s="175"/>
      <c r="AL827" s="175"/>
      <c r="AM827" s="175"/>
      <c r="AN827" s="175"/>
      <c r="AO827" s="175"/>
      <c r="AP827" s="175"/>
      <c r="AQ827" s="175"/>
      <c r="AR827" s="175"/>
      <c r="AS827" s="175"/>
      <c r="AT827" s="175"/>
      <c r="AU827" s="175"/>
      <c r="AV827" s="175"/>
      <c r="AW827" s="175"/>
      <c r="AX827" s="175"/>
      <c r="AY827" s="175"/>
      <c r="AZ827" s="175"/>
      <c r="BA827" s="175"/>
      <c r="BB827" s="175"/>
      <c r="BC827" s="175"/>
      <c r="BD827" s="175"/>
      <c r="BE827" s="175"/>
      <c r="BF827" s="175"/>
      <c r="BG827" s="175"/>
      <c r="BH827" s="175"/>
      <c r="BI827" s="175"/>
      <c r="BJ827" s="175"/>
      <c r="BK827" s="175"/>
      <c r="BL827" s="175"/>
      <c r="BM827" s="176">
        <v>1</v>
      </c>
    </row>
    <row r="828" spans="1:65">
      <c r="A828" s="32"/>
      <c r="B828" s="19">
        <v>1</v>
      </c>
      <c r="C828" s="8">
        <v>2</v>
      </c>
      <c r="D828" s="177">
        <v>40</v>
      </c>
      <c r="E828" s="178">
        <v>34</v>
      </c>
      <c r="F828" s="213">
        <v>33.700000000000003</v>
      </c>
      <c r="G828" s="178">
        <v>26.58</v>
      </c>
      <c r="H828" s="213">
        <v>24.1</v>
      </c>
      <c r="I828" s="178">
        <v>31.7</v>
      </c>
      <c r="J828" s="213">
        <v>30</v>
      </c>
      <c r="K828" s="178">
        <v>34.5</v>
      </c>
      <c r="L828" s="178">
        <v>26.5</v>
      </c>
      <c r="M828" s="178">
        <v>24.14</v>
      </c>
      <c r="N828" s="178">
        <v>25</v>
      </c>
      <c r="O828" s="178">
        <v>24.52</v>
      </c>
      <c r="P828" s="178">
        <v>26.745601114837523</v>
      </c>
      <c r="Q828" s="178">
        <v>25.5</v>
      </c>
      <c r="R828" s="178">
        <v>31</v>
      </c>
      <c r="S828" s="178">
        <v>33</v>
      </c>
      <c r="T828" s="178">
        <v>35</v>
      </c>
      <c r="U828" s="178">
        <v>31</v>
      </c>
      <c r="V828" s="178">
        <v>38</v>
      </c>
      <c r="W828" s="178">
        <v>31.71</v>
      </c>
      <c r="X828" s="178">
        <v>23.271999999999998</v>
      </c>
      <c r="Y828" s="178">
        <v>34</v>
      </c>
      <c r="Z828" s="174"/>
      <c r="AA828" s="175"/>
      <c r="AB828" s="175"/>
      <c r="AC828" s="175"/>
      <c r="AD828" s="175"/>
      <c r="AE828" s="175"/>
      <c r="AF828" s="175"/>
      <c r="AG828" s="175"/>
      <c r="AH828" s="175"/>
      <c r="AI828" s="175"/>
      <c r="AJ828" s="175"/>
      <c r="AK828" s="175"/>
      <c r="AL828" s="175"/>
      <c r="AM828" s="175"/>
      <c r="AN828" s="175"/>
      <c r="AO828" s="175"/>
      <c r="AP828" s="175"/>
      <c r="AQ828" s="175"/>
      <c r="AR828" s="175"/>
      <c r="AS828" s="175"/>
      <c r="AT828" s="175"/>
      <c r="AU828" s="175"/>
      <c r="AV828" s="175"/>
      <c r="AW828" s="175"/>
      <c r="AX828" s="175"/>
      <c r="AY828" s="175"/>
      <c r="AZ828" s="175"/>
      <c r="BA828" s="175"/>
      <c r="BB828" s="175"/>
      <c r="BC828" s="175"/>
      <c r="BD828" s="175"/>
      <c r="BE828" s="175"/>
      <c r="BF828" s="175"/>
      <c r="BG828" s="175"/>
      <c r="BH828" s="175"/>
      <c r="BI828" s="175"/>
      <c r="BJ828" s="175"/>
      <c r="BK828" s="175"/>
      <c r="BL828" s="175"/>
      <c r="BM828" s="176">
        <v>8</v>
      </c>
    </row>
    <row r="829" spans="1:65">
      <c r="A829" s="32"/>
      <c r="B829" s="19">
        <v>1</v>
      </c>
      <c r="C829" s="8">
        <v>3</v>
      </c>
      <c r="D829" s="177">
        <v>40</v>
      </c>
      <c r="E829" s="178">
        <v>34</v>
      </c>
      <c r="F829" s="213">
        <v>32.700000000000003</v>
      </c>
      <c r="G829" s="178">
        <v>26.99</v>
      </c>
      <c r="H829" s="213">
        <v>25.5</v>
      </c>
      <c r="I829" s="178">
        <v>31.2</v>
      </c>
      <c r="J829" s="213">
        <v>31.2</v>
      </c>
      <c r="K829" s="213">
        <v>33.700000000000003</v>
      </c>
      <c r="L829" s="181">
        <v>24.5</v>
      </c>
      <c r="M829" s="181">
        <v>24.02</v>
      </c>
      <c r="N829" s="181">
        <v>24</v>
      </c>
      <c r="O829" s="181">
        <v>24.64</v>
      </c>
      <c r="P829" s="181">
        <v>25.215306477406802</v>
      </c>
      <c r="Q829" s="181">
        <v>26.5</v>
      </c>
      <c r="R829" s="181">
        <v>33</v>
      </c>
      <c r="S829" s="181">
        <v>33</v>
      </c>
      <c r="T829" s="181">
        <v>34</v>
      </c>
      <c r="U829" s="181">
        <v>33</v>
      </c>
      <c r="V829" s="181">
        <v>38.200000000000003</v>
      </c>
      <c r="W829" s="181">
        <v>32.119999999999997</v>
      </c>
      <c r="X829" s="181">
        <v>24.343</v>
      </c>
      <c r="Y829" s="181">
        <v>34</v>
      </c>
      <c r="Z829" s="174"/>
      <c r="AA829" s="175"/>
      <c r="AB829" s="175"/>
      <c r="AC829" s="175"/>
      <c r="AD829" s="175"/>
      <c r="AE829" s="175"/>
      <c r="AF829" s="175"/>
      <c r="AG829" s="175"/>
      <c r="AH829" s="175"/>
      <c r="AI829" s="175"/>
      <c r="AJ829" s="175"/>
      <c r="AK829" s="175"/>
      <c r="AL829" s="175"/>
      <c r="AM829" s="175"/>
      <c r="AN829" s="175"/>
      <c r="AO829" s="175"/>
      <c r="AP829" s="175"/>
      <c r="AQ829" s="175"/>
      <c r="AR829" s="175"/>
      <c r="AS829" s="175"/>
      <c r="AT829" s="175"/>
      <c r="AU829" s="175"/>
      <c r="AV829" s="175"/>
      <c r="AW829" s="175"/>
      <c r="AX829" s="175"/>
      <c r="AY829" s="175"/>
      <c r="AZ829" s="175"/>
      <c r="BA829" s="175"/>
      <c r="BB829" s="175"/>
      <c r="BC829" s="175"/>
      <c r="BD829" s="175"/>
      <c r="BE829" s="175"/>
      <c r="BF829" s="175"/>
      <c r="BG829" s="175"/>
      <c r="BH829" s="175"/>
      <c r="BI829" s="175"/>
      <c r="BJ829" s="175"/>
      <c r="BK829" s="175"/>
      <c r="BL829" s="175"/>
      <c r="BM829" s="176">
        <v>16</v>
      </c>
    </row>
    <row r="830" spans="1:65">
      <c r="A830" s="32"/>
      <c r="B830" s="19">
        <v>1</v>
      </c>
      <c r="C830" s="8">
        <v>4</v>
      </c>
      <c r="D830" s="177">
        <v>40</v>
      </c>
      <c r="E830" s="178">
        <v>34</v>
      </c>
      <c r="F830" s="213">
        <v>31.4</v>
      </c>
      <c r="G830" s="178">
        <v>24.95</v>
      </c>
      <c r="H830" s="213">
        <v>26.5</v>
      </c>
      <c r="I830" s="178">
        <v>31.4</v>
      </c>
      <c r="J830" s="213">
        <v>30.2</v>
      </c>
      <c r="K830" s="213">
        <v>33.700000000000003</v>
      </c>
      <c r="L830" s="181">
        <v>29.8</v>
      </c>
      <c r="M830" s="181">
        <v>24.03</v>
      </c>
      <c r="N830" s="216">
        <v>27</v>
      </c>
      <c r="O830" s="181">
        <v>25.47</v>
      </c>
      <c r="P830" s="181">
        <v>26.034754573579384</v>
      </c>
      <c r="Q830" s="181">
        <v>26.2</v>
      </c>
      <c r="R830" s="181">
        <v>34</v>
      </c>
      <c r="S830" s="216">
        <v>36</v>
      </c>
      <c r="T830" s="181">
        <v>34</v>
      </c>
      <c r="U830" s="181">
        <v>33</v>
      </c>
      <c r="V830" s="181">
        <v>38.799999999999997</v>
      </c>
      <c r="W830" s="181">
        <v>32.47</v>
      </c>
      <c r="X830" s="181">
        <v>24.596699999999998</v>
      </c>
      <c r="Y830" s="181">
        <v>34</v>
      </c>
      <c r="Z830" s="174"/>
      <c r="AA830" s="175"/>
      <c r="AB830" s="175"/>
      <c r="AC830" s="175"/>
      <c r="AD830" s="175"/>
      <c r="AE830" s="175"/>
      <c r="AF830" s="175"/>
      <c r="AG830" s="175"/>
      <c r="AH830" s="175"/>
      <c r="AI830" s="175"/>
      <c r="AJ830" s="175"/>
      <c r="AK830" s="175"/>
      <c r="AL830" s="175"/>
      <c r="AM830" s="175"/>
      <c r="AN830" s="175"/>
      <c r="AO830" s="175"/>
      <c r="AP830" s="175"/>
      <c r="AQ830" s="175"/>
      <c r="AR830" s="175"/>
      <c r="AS830" s="175"/>
      <c r="AT830" s="175"/>
      <c r="AU830" s="175"/>
      <c r="AV830" s="175"/>
      <c r="AW830" s="175"/>
      <c r="AX830" s="175"/>
      <c r="AY830" s="175"/>
      <c r="AZ830" s="175"/>
      <c r="BA830" s="175"/>
      <c r="BB830" s="175"/>
      <c r="BC830" s="175"/>
      <c r="BD830" s="175"/>
      <c r="BE830" s="175"/>
      <c r="BF830" s="175"/>
      <c r="BG830" s="175"/>
      <c r="BH830" s="175"/>
      <c r="BI830" s="175"/>
      <c r="BJ830" s="175"/>
      <c r="BK830" s="175"/>
      <c r="BL830" s="175"/>
      <c r="BM830" s="176">
        <v>29.856280672272511</v>
      </c>
    </row>
    <row r="831" spans="1:65">
      <c r="A831" s="32"/>
      <c r="B831" s="19">
        <v>1</v>
      </c>
      <c r="C831" s="8">
        <v>5</v>
      </c>
      <c r="D831" s="177">
        <v>40</v>
      </c>
      <c r="E831" s="178">
        <v>33</v>
      </c>
      <c r="F831" s="178">
        <v>33</v>
      </c>
      <c r="G831" s="178">
        <v>26.82</v>
      </c>
      <c r="H831" s="178">
        <v>25.5</v>
      </c>
      <c r="I831" s="178">
        <v>31.100000000000005</v>
      </c>
      <c r="J831" s="178">
        <v>29.8</v>
      </c>
      <c r="K831" s="178">
        <v>33.9</v>
      </c>
      <c r="L831" s="178">
        <v>23.5</v>
      </c>
      <c r="M831" s="178">
        <v>24.57</v>
      </c>
      <c r="N831" s="178">
        <v>24</v>
      </c>
      <c r="O831" s="178">
        <v>24.67</v>
      </c>
      <c r="P831" s="178">
        <v>25.758314251978994</v>
      </c>
      <c r="Q831" s="178">
        <v>26.6</v>
      </c>
      <c r="R831" s="178">
        <v>32</v>
      </c>
      <c r="S831" s="178">
        <v>34</v>
      </c>
      <c r="T831" s="178">
        <v>36</v>
      </c>
      <c r="U831" s="178">
        <v>31</v>
      </c>
      <c r="V831" s="178">
        <v>38.200000000000003</v>
      </c>
      <c r="W831" s="178">
        <v>32</v>
      </c>
      <c r="X831" s="178">
        <v>24.766400000000001</v>
      </c>
      <c r="Y831" s="178">
        <v>33</v>
      </c>
      <c r="Z831" s="174"/>
      <c r="AA831" s="175"/>
      <c r="AB831" s="175"/>
      <c r="AC831" s="175"/>
      <c r="AD831" s="175"/>
      <c r="AE831" s="175"/>
      <c r="AF831" s="175"/>
      <c r="AG831" s="175"/>
      <c r="AH831" s="175"/>
      <c r="AI831" s="175"/>
      <c r="AJ831" s="175"/>
      <c r="AK831" s="175"/>
      <c r="AL831" s="175"/>
      <c r="AM831" s="175"/>
      <c r="AN831" s="175"/>
      <c r="AO831" s="175"/>
      <c r="AP831" s="175"/>
      <c r="AQ831" s="175"/>
      <c r="AR831" s="175"/>
      <c r="AS831" s="175"/>
      <c r="AT831" s="175"/>
      <c r="AU831" s="175"/>
      <c r="AV831" s="175"/>
      <c r="AW831" s="175"/>
      <c r="AX831" s="175"/>
      <c r="AY831" s="175"/>
      <c r="AZ831" s="175"/>
      <c r="BA831" s="175"/>
      <c r="BB831" s="175"/>
      <c r="BC831" s="175"/>
      <c r="BD831" s="175"/>
      <c r="BE831" s="175"/>
      <c r="BF831" s="175"/>
      <c r="BG831" s="175"/>
      <c r="BH831" s="175"/>
      <c r="BI831" s="175"/>
      <c r="BJ831" s="175"/>
      <c r="BK831" s="175"/>
      <c r="BL831" s="175"/>
      <c r="BM831" s="176">
        <v>179</v>
      </c>
    </row>
    <row r="832" spans="1:65">
      <c r="A832" s="32"/>
      <c r="B832" s="19">
        <v>1</v>
      </c>
      <c r="C832" s="8">
        <v>6</v>
      </c>
      <c r="D832" s="177">
        <v>40</v>
      </c>
      <c r="E832" s="178">
        <v>33</v>
      </c>
      <c r="F832" s="178">
        <v>33.9</v>
      </c>
      <c r="G832" s="178">
        <v>28.89</v>
      </c>
      <c r="H832" s="178">
        <v>25.9</v>
      </c>
      <c r="I832" s="178">
        <v>31.899999999999995</v>
      </c>
      <c r="J832" s="178">
        <v>29.5</v>
      </c>
      <c r="K832" s="178">
        <v>33</v>
      </c>
      <c r="L832" s="178">
        <v>24.6</v>
      </c>
      <c r="M832" s="178">
        <v>24.17</v>
      </c>
      <c r="N832" s="178">
        <v>24</v>
      </c>
      <c r="O832" s="178">
        <v>24.36</v>
      </c>
      <c r="P832" s="178">
        <v>27.061532910952252</v>
      </c>
      <c r="Q832" s="178">
        <v>26.1</v>
      </c>
      <c r="R832" s="178">
        <v>33</v>
      </c>
      <c r="S832" s="178">
        <v>33</v>
      </c>
      <c r="T832" s="178">
        <v>36</v>
      </c>
      <c r="U832" s="178">
        <v>33</v>
      </c>
      <c r="V832" s="178">
        <v>37.700000000000003</v>
      </c>
      <c r="W832" s="178">
        <v>33.020000000000003</v>
      </c>
      <c r="X832" s="178">
        <v>24.863900000000001</v>
      </c>
      <c r="Y832" s="178">
        <v>32</v>
      </c>
      <c r="Z832" s="174"/>
      <c r="AA832" s="175"/>
      <c r="AB832" s="175"/>
      <c r="AC832" s="175"/>
      <c r="AD832" s="175"/>
      <c r="AE832" s="175"/>
      <c r="AF832" s="175"/>
      <c r="AG832" s="175"/>
      <c r="AH832" s="175"/>
      <c r="AI832" s="175"/>
      <c r="AJ832" s="175"/>
      <c r="AK832" s="175"/>
      <c r="AL832" s="175"/>
      <c r="AM832" s="175"/>
      <c r="AN832" s="175"/>
      <c r="AO832" s="175"/>
      <c r="AP832" s="175"/>
      <c r="AQ832" s="175"/>
      <c r="AR832" s="175"/>
      <c r="AS832" s="175"/>
      <c r="AT832" s="175"/>
      <c r="AU832" s="175"/>
      <c r="AV832" s="175"/>
      <c r="AW832" s="175"/>
      <c r="AX832" s="175"/>
      <c r="AY832" s="175"/>
      <c r="AZ832" s="175"/>
      <c r="BA832" s="175"/>
      <c r="BB832" s="175"/>
      <c r="BC832" s="175"/>
      <c r="BD832" s="175"/>
      <c r="BE832" s="175"/>
      <c r="BF832" s="175"/>
      <c r="BG832" s="175"/>
      <c r="BH832" s="175"/>
      <c r="BI832" s="175"/>
      <c r="BJ832" s="175"/>
      <c r="BK832" s="175"/>
      <c r="BL832" s="175"/>
      <c r="BM832" s="179"/>
    </row>
    <row r="833" spans="1:65">
      <c r="A833" s="32"/>
      <c r="B833" s="20" t="s">
        <v>227</v>
      </c>
      <c r="C833" s="12"/>
      <c r="D833" s="180">
        <v>40</v>
      </c>
      <c r="E833" s="180">
        <v>33.833333333333336</v>
      </c>
      <c r="F833" s="180">
        <v>32.9</v>
      </c>
      <c r="G833" s="180">
        <v>26.564999999999998</v>
      </c>
      <c r="H833" s="180">
        <v>25.45</v>
      </c>
      <c r="I833" s="180">
        <v>31.566666666666666</v>
      </c>
      <c r="J833" s="180">
        <v>30.316666666666666</v>
      </c>
      <c r="K833" s="180">
        <v>33.750000000000007</v>
      </c>
      <c r="L833" s="180">
        <v>25.95</v>
      </c>
      <c r="M833" s="180">
        <v>24.248333333333335</v>
      </c>
      <c r="N833" s="180">
        <v>24.666666666666668</v>
      </c>
      <c r="O833" s="180">
        <v>24.820000000000004</v>
      </c>
      <c r="P833" s="180">
        <v>26.256894117722549</v>
      </c>
      <c r="Q833" s="180">
        <v>26.133333333333336</v>
      </c>
      <c r="R833" s="180">
        <v>32.5</v>
      </c>
      <c r="S833" s="180">
        <v>33.666666666666664</v>
      </c>
      <c r="T833" s="180">
        <v>34.833333333333336</v>
      </c>
      <c r="U833" s="180">
        <v>32.5</v>
      </c>
      <c r="V833" s="180">
        <v>37.966666666666669</v>
      </c>
      <c r="W833" s="180">
        <v>32.325000000000003</v>
      </c>
      <c r="X833" s="180">
        <v>24.166666666666668</v>
      </c>
      <c r="Y833" s="180">
        <v>33.5</v>
      </c>
      <c r="Z833" s="174"/>
      <c r="AA833" s="175"/>
      <c r="AB833" s="175"/>
      <c r="AC833" s="175"/>
      <c r="AD833" s="175"/>
      <c r="AE833" s="175"/>
      <c r="AF833" s="175"/>
      <c r="AG833" s="175"/>
      <c r="AH833" s="175"/>
      <c r="AI833" s="175"/>
      <c r="AJ833" s="175"/>
      <c r="AK833" s="175"/>
      <c r="AL833" s="175"/>
      <c r="AM833" s="175"/>
      <c r="AN833" s="175"/>
      <c r="AO833" s="175"/>
      <c r="AP833" s="175"/>
      <c r="AQ833" s="175"/>
      <c r="AR833" s="175"/>
      <c r="AS833" s="175"/>
      <c r="AT833" s="175"/>
      <c r="AU833" s="175"/>
      <c r="AV833" s="175"/>
      <c r="AW833" s="175"/>
      <c r="AX833" s="175"/>
      <c r="AY833" s="175"/>
      <c r="AZ833" s="175"/>
      <c r="BA833" s="175"/>
      <c r="BB833" s="175"/>
      <c r="BC833" s="175"/>
      <c r="BD833" s="175"/>
      <c r="BE833" s="175"/>
      <c r="BF833" s="175"/>
      <c r="BG833" s="175"/>
      <c r="BH833" s="175"/>
      <c r="BI833" s="175"/>
      <c r="BJ833" s="175"/>
      <c r="BK833" s="175"/>
      <c r="BL833" s="175"/>
      <c r="BM833" s="179"/>
    </row>
    <row r="834" spans="1:65">
      <c r="A834" s="32"/>
      <c r="B834" s="3" t="s">
        <v>228</v>
      </c>
      <c r="C834" s="30"/>
      <c r="D834" s="181">
        <v>40</v>
      </c>
      <c r="E834" s="181">
        <v>34</v>
      </c>
      <c r="F834" s="181">
        <v>32.85</v>
      </c>
      <c r="G834" s="181">
        <v>26.7</v>
      </c>
      <c r="H834" s="181">
        <v>25.5</v>
      </c>
      <c r="I834" s="181">
        <v>31.549999999999997</v>
      </c>
      <c r="J834" s="181">
        <v>30.1</v>
      </c>
      <c r="K834" s="181">
        <v>33.700000000000003</v>
      </c>
      <c r="L834" s="181">
        <v>25.55</v>
      </c>
      <c r="M834" s="181">
        <v>24.155000000000001</v>
      </c>
      <c r="N834" s="181">
        <v>24</v>
      </c>
      <c r="O834" s="181">
        <v>24.655000000000001</v>
      </c>
      <c r="P834" s="181">
        <v>26.380304975579868</v>
      </c>
      <c r="Q834" s="181">
        <v>26.15</v>
      </c>
      <c r="R834" s="181">
        <v>32.5</v>
      </c>
      <c r="S834" s="181">
        <v>33</v>
      </c>
      <c r="T834" s="181">
        <v>34.5</v>
      </c>
      <c r="U834" s="181">
        <v>33</v>
      </c>
      <c r="V834" s="181">
        <v>38.1</v>
      </c>
      <c r="W834" s="181">
        <v>32.295000000000002</v>
      </c>
      <c r="X834" s="181">
        <v>24.469850000000001</v>
      </c>
      <c r="Y834" s="181">
        <v>34</v>
      </c>
      <c r="Z834" s="174"/>
      <c r="AA834" s="175"/>
      <c r="AB834" s="175"/>
      <c r="AC834" s="175"/>
      <c r="AD834" s="175"/>
      <c r="AE834" s="175"/>
      <c r="AF834" s="175"/>
      <c r="AG834" s="175"/>
      <c r="AH834" s="175"/>
      <c r="AI834" s="175"/>
      <c r="AJ834" s="175"/>
      <c r="AK834" s="175"/>
      <c r="AL834" s="175"/>
      <c r="AM834" s="175"/>
      <c r="AN834" s="175"/>
      <c r="AO834" s="175"/>
      <c r="AP834" s="175"/>
      <c r="AQ834" s="175"/>
      <c r="AR834" s="175"/>
      <c r="AS834" s="175"/>
      <c r="AT834" s="175"/>
      <c r="AU834" s="175"/>
      <c r="AV834" s="175"/>
      <c r="AW834" s="175"/>
      <c r="AX834" s="175"/>
      <c r="AY834" s="175"/>
      <c r="AZ834" s="175"/>
      <c r="BA834" s="175"/>
      <c r="BB834" s="175"/>
      <c r="BC834" s="175"/>
      <c r="BD834" s="175"/>
      <c r="BE834" s="175"/>
      <c r="BF834" s="175"/>
      <c r="BG834" s="175"/>
      <c r="BH834" s="175"/>
      <c r="BI834" s="175"/>
      <c r="BJ834" s="175"/>
      <c r="BK834" s="175"/>
      <c r="BL834" s="175"/>
      <c r="BM834" s="179"/>
    </row>
    <row r="835" spans="1:65">
      <c r="A835" s="32"/>
      <c r="B835" s="3" t="s">
        <v>229</v>
      </c>
      <c r="C835" s="30"/>
      <c r="D835" s="181">
        <v>0</v>
      </c>
      <c r="E835" s="181">
        <v>0.752772652709081</v>
      </c>
      <c r="F835" s="181">
        <v>0.89218832092781886</v>
      </c>
      <c r="G835" s="181">
        <v>1.4306467069126467</v>
      </c>
      <c r="H835" s="181">
        <v>0.79937475566845306</v>
      </c>
      <c r="I835" s="181">
        <v>0.39832984656772275</v>
      </c>
      <c r="J835" s="181">
        <v>0.7222649560006813</v>
      </c>
      <c r="K835" s="181">
        <v>0.48062459362791632</v>
      </c>
      <c r="L835" s="181">
        <v>2.2704625079485456</v>
      </c>
      <c r="M835" s="181">
        <v>0.25230272821883321</v>
      </c>
      <c r="N835" s="181">
        <v>1.2110601416389968</v>
      </c>
      <c r="O835" s="181">
        <v>0.44104421547051265</v>
      </c>
      <c r="P835" s="181">
        <v>0.70555445599928368</v>
      </c>
      <c r="Q835" s="181">
        <v>0.40331955899344507</v>
      </c>
      <c r="R835" s="181">
        <v>1.0488088481701516</v>
      </c>
      <c r="S835" s="181">
        <v>1.2110601416389966</v>
      </c>
      <c r="T835" s="181">
        <v>0.98319208025017502</v>
      </c>
      <c r="U835" s="181">
        <v>1.2247448713915889</v>
      </c>
      <c r="V835" s="181">
        <v>0.63456021516217564</v>
      </c>
      <c r="W835" s="181">
        <v>0.47390927401771865</v>
      </c>
      <c r="X835" s="181">
        <v>0.75890360301336479</v>
      </c>
      <c r="Y835" s="181">
        <v>0.83666002653407556</v>
      </c>
      <c r="Z835" s="174"/>
      <c r="AA835" s="175"/>
      <c r="AB835" s="175"/>
      <c r="AC835" s="175"/>
      <c r="AD835" s="175"/>
      <c r="AE835" s="175"/>
      <c r="AF835" s="175"/>
      <c r="AG835" s="175"/>
      <c r="AH835" s="175"/>
      <c r="AI835" s="175"/>
      <c r="AJ835" s="175"/>
      <c r="AK835" s="175"/>
      <c r="AL835" s="175"/>
      <c r="AM835" s="175"/>
      <c r="AN835" s="175"/>
      <c r="AO835" s="175"/>
      <c r="AP835" s="175"/>
      <c r="AQ835" s="175"/>
      <c r="AR835" s="175"/>
      <c r="AS835" s="175"/>
      <c r="AT835" s="175"/>
      <c r="AU835" s="175"/>
      <c r="AV835" s="175"/>
      <c r="AW835" s="175"/>
      <c r="AX835" s="175"/>
      <c r="AY835" s="175"/>
      <c r="AZ835" s="175"/>
      <c r="BA835" s="175"/>
      <c r="BB835" s="175"/>
      <c r="BC835" s="175"/>
      <c r="BD835" s="175"/>
      <c r="BE835" s="175"/>
      <c r="BF835" s="175"/>
      <c r="BG835" s="175"/>
      <c r="BH835" s="175"/>
      <c r="BI835" s="175"/>
      <c r="BJ835" s="175"/>
      <c r="BK835" s="175"/>
      <c r="BL835" s="175"/>
      <c r="BM835" s="179"/>
    </row>
    <row r="836" spans="1:65">
      <c r="A836" s="32"/>
      <c r="B836" s="3" t="s">
        <v>87</v>
      </c>
      <c r="C836" s="30"/>
      <c r="D836" s="13">
        <v>0</v>
      </c>
      <c r="E836" s="13">
        <v>2.2249438011105842E-2</v>
      </c>
      <c r="F836" s="13">
        <v>2.7118186046438265E-2</v>
      </c>
      <c r="G836" s="13">
        <v>5.3854572065222921E-2</v>
      </c>
      <c r="H836" s="13">
        <v>3.1409617118603267E-2</v>
      </c>
      <c r="I836" s="13">
        <v>1.2618685741321734E-2</v>
      </c>
      <c r="J836" s="13">
        <v>2.3824022737790478E-2</v>
      </c>
      <c r="K836" s="13">
        <v>1.4240728700086407E-2</v>
      </c>
      <c r="L836" s="13">
        <v>8.7493738263913129E-2</v>
      </c>
      <c r="M836" s="13">
        <v>1.040495133213966E-2</v>
      </c>
      <c r="N836" s="13">
        <v>4.9097032769148514E-2</v>
      </c>
      <c r="O836" s="13">
        <v>1.7769710534670129E-2</v>
      </c>
      <c r="P836" s="13">
        <v>2.6871207723043578E-2</v>
      </c>
      <c r="Q836" s="13">
        <v>1.5433146390055294E-2</v>
      </c>
      <c r="R836" s="13">
        <v>3.2271041482158515E-2</v>
      </c>
      <c r="S836" s="13">
        <v>3.5972083415019701E-2</v>
      </c>
      <c r="T836" s="13">
        <v>2.8225609959335166E-2</v>
      </c>
      <c r="U836" s="13">
        <v>3.7684457581279661E-2</v>
      </c>
      <c r="V836" s="13">
        <v>1.6713614095579692E-2</v>
      </c>
      <c r="W836" s="13">
        <v>1.4660766404260436E-2</v>
      </c>
      <c r="X836" s="13">
        <v>3.1402907710897855E-2</v>
      </c>
      <c r="Y836" s="13">
        <v>2.4974926165196285E-2</v>
      </c>
      <c r="Z836" s="105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8"/>
    </row>
    <row r="837" spans="1:65">
      <c r="A837" s="32"/>
      <c r="B837" s="3" t="s">
        <v>230</v>
      </c>
      <c r="C837" s="30"/>
      <c r="D837" s="13">
        <v>0.33975160667443571</v>
      </c>
      <c r="E837" s="13">
        <v>0.13320656731212699</v>
      </c>
      <c r="F837" s="13">
        <v>0.1019456964897234</v>
      </c>
      <c r="G837" s="13">
        <v>-0.11023746421734038</v>
      </c>
      <c r="H837" s="13">
        <v>-0.14758304025339031</v>
      </c>
      <c r="I837" s="13">
        <v>5.7287309600575487E-2</v>
      </c>
      <c r="J837" s="13">
        <v>1.5420071891999454E-2</v>
      </c>
      <c r="K837" s="13">
        <v>0.13041541813155533</v>
      </c>
      <c r="L837" s="13">
        <v>-0.13083614516995978</v>
      </c>
      <c r="M837" s="13">
        <v>-0.1878314114372347</v>
      </c>
      <c r="N837" s="13">
        <v>-0.17381984255076455</v>
      </c>
      <c r="O837" s="13">
        <v>-0.16868412805851252</v>
      </c>
      <c r="P837" s="13">
        <v>-0.12055709798751679</v>
      </c>
      <c r="Q837" s="13">
        <v>-0.12469561697270182</v>
      </c>
      <c r="R837" s="13">
        <v>8.8548180422979073E-2</v>
      </c>
      <c r="S837" s="13">
        <v>0.12762426895098344</v>
      </c>
      <c r="T837" s="13">
        <v>0.16670035747898782</v>
      </c>
      <c r="U837" s="13">
        <v>8.8548180422979073E-2</v>
      </c>
      <c r="V837" s="13">
        <v>0.27164756666848544</v>
      </c>
      <c r="W837" s="13">
        <v>8.2686767143778539E-2</v>
      </c>
      <c r="X837" s="13">
        <v>-0.19056673763419507</v>
      </c>
      <c r="Y837" s="13">
        <v>0.1220419705898399</v>
      </c>
      <c r="Z837" s="105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8"/>
    </row>
    <row r="838" spans="1:65">
      <c r="A838" s="32"/>
      <c r="B838" s="49" t="s">
        <v>231</v>
      </c>
      <c r="C838" s="50"/>
      <c r="D838" s="48" t="s">
        <v>251</v>
      </c>
      <c r="E838" s="48">
        <v>0.47</v>
      </c>
      <c r="F838" s="48">
        <v>0.28000000000000003</v>
      </c>
      <c r="G838" s="48">
        <v>1.03</v>
      </c>
      <c r="H838" s="48">
        <v>1.26</v>
      </c>
      <c r="I838" s="48">
        <v>0</v>
      </c>
      <c r="J838" s="48">
        <v>0.26</v>
      </c>
      <c r="K838" s="48">
        <v>0.45</v>
      </c>
      <c r="L838" s="48">
        <v>1.1599999999999999</v>
      </c>
      <c r="M838" s="48">
        <v>1.51</v>
      </c>
      <c r="N838" s="48">
        <v>1.42</v>
      </c>
      <c r="O838" s="48">
        <v>1.39</v>
      </c>
      <c r="P838" s="48">
        <v>1.1000000000000001</v>
      </c>
      <c r="Q838" s="48">
        <v>1.1200000000000001</v>
      </c>
      <c r="R838" s="48">
        <v>0.19</v>
      </c>
      <c r="S838" s="48">
        <v>0.43</v>
      </c>
      <c r="T838" s="48">
        <v>0.67</v>
      </c>
      <c r="U838" s="48">
        <v>0.19</v>
      </c>
      <c r="V838" s="48">
        <v>1.32</v>
      </c>
      <c r="W838" s="48">
        <v>0.16</v>
      </c>
      <c r="X838" s="48">
        <v>1.53</v>
      </c>
      <c r="Y838" s="48">
        <v>0.4</v>
      </c>
      <c r="Z838" s="105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8"/>
    </row>
    <row r="839" spans="1:65">
      <c r="B839" s="33" t="s">
        <v>300</v>
      </c>
      <c r="C839" s="20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BM839" s="58"/>
    </row>
    <row r="840" spans="1:65">
      <c r="BM840" s="58"/>
    </row>
    <row r="841" spans="1:65" ht="15">
      <c r="B841" s="34" t="s">
        <v>684</v>
      </c>
      <c r="BM841" s="29" t="s">
        <v>67</v>
      </c>
    </row>
    <row r="842" spans="1:65" ht="15">
      <c r="A842" s="26" t="s">
        <v>9</v>
      </c>
      <c r="B842" s="18" t="s">
        <v>118</v>
      </c>
      <c r="C842" s="15" t="s">
        <v>119</v>
      </c>
      <c r="D842" s="16" t="s">
        <v>218</v>
      </c>
      <c r="E842" s="17" t="s">
        <v>218</v>
      </c>
      <c r="F842" s="17" t="s">
        <v>218</v>
      </c>
      <c r="G842" s="17" t="s">
        <v>218</v>
      </c>
      <c r="H842" s="17" t="s">
        <v>218</v>
      </c>
      <c r="I842" s="17" t="s">
        <v>218</v>
      </c>
      <c r="J842" s="17" t="s">
        <v>218</v>
      </c>
      <c r="K842" s="17" t="s">
        <v>218</v>
      </c>
      <c r="L842" s="17" t="s">
        <v>218</v>
      </c>
      <c r="M842" s="17" t="s">
        <v>218</v>
      </c>
      <c r="N842" s="17" t="s">
        <v>218</v>
      </c>
      <c r="O842" s="17" t="s">
        <v>218</v>
      </c>
      <c r="P842" s="17" t="s">
        <v>218</v>
      </c>
      <c r="Q842" s="17" t="s">
        <v>218</v>
      </c>
      <c r="R842" s="17" t="s">
        <v>218</v>
      </c>
      <c r="S842" s="17" t="s">
        <v>218</v>
      </c>
      <c r="T842" s="17" t="s">
        <v>218</v>
      </c>
      <c r="U842" s="17" t="s">
        <v>218</v>
      </c>
      <c r="V842" s="17" t="s">
        <v>218</v>
      </c>
      <c r="W842" s="17" t="s">
        <v>218</v>
      </c>
      <c r="X842" s="17" t="s">
        <v>218</v>
      </c>
      <c r="Y842" s="105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1</v>
      </c>
    </row>
    <row r="843" spans="1:65">
      <c r="A843" s="32"/>
      <c r="B843" s="19" t="s">
        <v>219</v>
      </c>
      <c r="C843" s="8" t="s">
        <v>219</v>
      </c>
      <c r="D843" s="103" t="s">
        <v>234</v>
      </c>
      <c r="E843" s="104" t="s">
        <v>235</v>
      </c>
      <c r="F843" s="104" t="s">
        <v>236</v>
      </c>
      <c r="G843" s="104" t="s">
        <v>268</v>
      </c>
      <c r="H843" s="104" t="s">
        <v>237</v>
      </c>
      <c r="I843" s="104" t="s">
        <v>269</v>
      </c>
      <c r="J843" s="104" t="s">
        <v>238</v>
      </c>
      <c r="K843" s="104" t="s">
        <v>239</v>
      </c>
      <c r="L843" s="104" t="s">
        <v>271</v>
      </c>
      <c r="M843" s="104" t="s">
        <v>240</v>
      </c>
      <c r="N843" s="104" t="s">
        <v>241</v>
      </c>
      <c r="O843" s="104" t="s">
        <v>242</v>
      </c>
      <c r="P843" s="104" t="s">
        <v>243</v>
      </c>
      <c r="Q843" s="104" t="s">
        <v>244</v>
      </c>
      <c r="R843" s="104" t="s">
        <v>245</v>
      </c>
      <c r="S843" s="104" t="s">
        <v>246</v>
      </c>
      <c r="T843" s="104" t="s">
        <v>247</v>
      </c>
      <c r="U843" s="104" t="s">
        <v>248</v>
      </c>
      <c r="V843" s="104" t="s">
        <v>272</v>
      </c>
      <c r="W843" s="104" t="s">
        <v>220</v>
      </c>
      <c r="X843" s="104" t="s">
        <v>249</v>
      </c>
      <c r="Y843" s="105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 t="s">
        <v>3</v>
      </c>
    </row>
    <row r="844" spans="1:65">
      <c r="A844" s="32"/>
      <c r="B844" s="19"/>
      <c r="C844" s="8"/>
      <c r="D844" s="9" t="s">
        <v>319</v>
      </c>
      <c r="E844" s="10" t="s">
        <v>320</v>
      </c>
      <c r="F844" s="10" t="s">
        <v>320</v>
      </c>
      <c r="G844" s="10" t="s">
        <v>320</v>
      </c>
      <c r="H844" s="10" t="s">
        <v>321</v>
      </c>
      <c r="I844" s="10" t="s">
        <v>319</v>
      </c>
      <c r="J844" s="10" t="s">
        <v>319</v>
      </c>
      <c r="K844" s="10" t="s">
        <v>320</v>
      </c>
      <c r="L844" s="10" t="s">
        <v>320</v>
      </c>
      <c r="M844" s="10" t="s">
        <v>319</v>
      </c>
      <c r="N844" s="10" t="s">
        <v>321</v>
      </c>
      <c r="O844" s="10" t="s">
        <v>321</v>
      </c>
      <c r="P844" s="10" t="s">
        <v>320</v>
      </c>
      <c r="Q844" s="10" t="s">
        <v>319</v>
      </c>
      <c r="R844" s="10" t="s">
        <v>319</v>
      </c>
      <c r="S844" s="10" t="s">
        <v>319</v>
      </c>
      <c r="T844" s="10" t="s">
        <v>319</v>
      </c>
      <c r="U844" s="10" t="s">
        <v>321</v>
      </c>
      <c r="V844" s="10" t="s">
        <v>321</v>
      </c>
      <c r="W844" s="10" t="s">
        <v>321</v>
      </c>
      <c r="X844" s="10" t="s">
        <v>319</v>
      </c>
      <c r="Y844" s="105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2</v>
      </c>
    </row>
    <row r="845" spans="1:65">
      <c r="A845" s="32"/>
      <c r="B845" s="19"/>
      <c r="C845" s="8"/>
      <c r="D845" s="27" t="s">
        <v>322</v>
      </c>
      <c r="E845" s="27" t="s">
        <v>323</v>
      </c>
      <c r="F845" s="27" t="s">
        <v>323</v>
      </c>
      <c r="G845" s="27" t="s">
        <v>323</v>
      </c>
      <c r="H845" s="27" t="s">
        <v>322</v>
      </c>
      <c r="I845" s="27" t="s">
        <v>322</v>
      </c>
      <c r="J845" s="27" t="s">
        <v>322</v>
      </c>
      <c r="K845" s="27" t="s">
        <v>323</v>
      </c>
      <c r="L845" s="27" t="s">
        <v>322</v>
      </c>
      <c r="M845" s="27" t="s">
        <v>323</v>
      </c>
      <c r="N845" s="27" t="s">
        <v>325</v>
      </c>
      <c r="O845" s="27" t="s">
        <v>323</v>
      </c>
      <c r="P845" s="27" t="s">
        <v>322</v>
      </c>
      <c r="Q845" s="27" t="s">
        <v>322</v>
      </c>
      <c r="R845" s="27" t="s">
        <v>322</v>
      </c>
      <c r="S845" s="27" t="s">
        <v>322</v>
      </c>
      <c r="T845" s="27" t="s">
        <v>322</v>
      </c>
      <c r="U845" s="27" t="s">
        <v>329</v>
      </c>
      <c r="V845" s="27" t="s">
        <v>327</v>
      </c>
      <c r="W845" s="27" t="s">
        <v>325</v>
      </c>
      <c r="X845" s="27" t="s">
        <v>327</v>
      </c>
      <c r="Y845" s="105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2</v>
      </c>
    </row>
    <row r="846" spans="1:65">
      <c r="A846" s="32"/>
      <c r="B846" s="18">
        <v>1</v>
      </c>
      <c r="C846" s="14">
        <v>1</v>
      </c>
      <c r="D846" s="96">
        <v>2</v>
      </c>
      <c r="E846" s="21">
        <v>1.63</v>
      </c>
      <c r="F846" s="22">
        <v>1.8</v>
      </c>
      <c r="G846" s="96" t="s">
        <v>113</v>
      </c>
      <c r="H846" s="22">
        <v>1.3</v>
      </c>
      <c r="I846" s="96">
        <v>2</v>
      </c>
      <c r="J846" s="22">
        <v>2</v>
      </c>
      <c r="K846" s="102">
        <v>2</v>
      </c>
      <c r="L846" s="96">
        <v>2</v>
      </c>
      <c r="M846" s="96" t="s">
        <v>112</v>
      </c>
      <c r="N846" s="21">
        <v>1.8</v>
      </c>
      <c r="O846" s="96">
        <v>3.1198264866329484</v>
      </c>
      <c r="P846" s="96">
        <v>3</v>
      </c>
      <c r="Q846" s="96">
        <v>2</v>
      </c>
      <c r="R846" s="96">
        <v>2</v>
      </c>
      <c r="S846" s="96">
        <v>2</v>
      </c>
      <c r="T846" s="96">
        <v>2</v>
      </c>
      <c r="U846" s="21">
        <v>1.8</v>
      </c>
      <c r="V846" s="21">
        <v>2.7</v>
      </c>
      <c r="W846" s="21">
        <v>2.1042000000000001</v>
      </c>
      <c r="X846" s="96" t="s">
        <v>275</v>
      </c>
      <c r="Y846" s="105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1</v>
      </c>
    </row>
    <row r="847" spans="1:65">
      <c r="A847" s="32"/>
      <c r="B847" s="19">
        <v>1</v>
      </c>
      <c r="C847" s="8">
        <v>2</v>
      </c>
      <c r="D847" s="97">
        <v>2</v>
      </c>
      <c r="E847" s="10">
        <v>1.71</v>
      </c>
      <c r="F847" s="23">
        <v>1.9</v>
      </c>
      <c r="G847" s="97" t="s">
        <v>113</v>
      </c>
      <c r="H847" s="23">
        <v>1.3</v>
      </c>
      <c r="I847" s="97">
        <v>3</v>
      </c>
      <c r="J847" s="23">
        <v>2</v>
      </c>
      <c r="K847" s="10">
        <v>2.4</v>
      </c>
      <c r="L847" s="97">
        <v>2</v>
      </c>
      <c r="M847" s="97" t="s">
        <v>112</v>
      </c>
      <c r="N847" s="10">
        <v>1.7</v>
      </c>
      <c r="O847" s="97">
        <v>3.1790636984044602</v>
      </c>
      <c r="P847" s="97">
        <v>3</v>
      </c>
      <c r="Q847" s="97">
        <v>2</v>
      </c>
      <c r="R847" s="97">
        <v>2</v>
      </c>
      <c r="S847" s="97">
        <v>2</v>
      </c>
      <c r="T847" s="97">
        <v>2</v>
      </c>
      <c r="U847" s="10">
        <v>2</v>
      </c>
      <c r="V847" s="10">
        <v>2.6</v>
      </c>
      <c r="W847" s="10">
        <v>2.0718999999999999</v>
      </c>
      <c r="X847" s="97" t="s">
        <v>275</v>
      </c>
      <c r="Y847" s="105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9</v>
      </c>
    </row>
    <row r="848" spans="1:65">
      <c r="A848" s="32"/>
      <c r="B848" s="19">
        <v>1</v>
      </c>
      <c r="C848" s="8">
        <v>3</v>
      </c>
      <c r="D848" s="97">
        <v>2</v>
      </c>
      <c r="E848" s="10">
        <v>1.46</v>
      </c>
      <c r="F848" s="23">
        <v>1.9</v>
      </c>
      <c r="G848" s="97" t="s">
        <v>113</v>
      </c>
      <c r="H848" s="23">
        <v>1.3</v>
      </c>
      <c r="I848" s="97">
        <v>2</v>
      </c>
      <c r="J848" s="23">
        <v>2</v>
      </c>
      <c r="K848" s="23">
        <v>2.4</v>
      </c>
      <c r="L848" s="99">
        <v>2</v>
      </c>
      <c r="M848" s="99" t="s">
        <v>112</v>
      </c>
      <c r="N848" s="11">
        <v>1.8</v>
      </c>
      <c r="O848" s="99">
        <v>3.0803350121186073</v>
      </c>
      <c r="P848" s="99">
        <v>3</v>
      </c>
      <c r="Q848" s="99">
        <v>2</v>
      </c>
      <c r="R848" s="99">
        <v>2</v>
      </c>
      <c r="S848" s="99">
        <v>2</v>
      </c>
      <c r="T848" s="99">
        <v>2</v>
      </c>
      <c r="U848" s="11">
        <v>1.9</v>
      </c>
      <c r="V848" s="11">
        <v>2.7</v>
      </c>
      <c r="W848" s="11">
        <v>2.0112000000000001</v>
      </c>
      <c r="X848" s="99" t="s">
        <v>275</v>
      </c>
      <c r="Y848" s="105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16</v>
      </c>
    </row>
    <row r="849" spans="1:65">
      <c r="A849" s="32"/>
      <c r="B849" s="19">
        <v>1</v>
      </c>
      <c r="C849" s="8">
        <v>4</v>
      </c>
      <c r="D849" s="97">
        <v>2</v>
      </c>
      <c r="E849" s="10">
        <v>1.52</v>
      </c>
      <c r="F849" s="23">
        <v>2.2000000000000002</v>
      </c>
      <c r="G849" s="97" t="s">
        <v>113</v>
      </c>
      <c r="H849" s="23">
        <v>1.3</v>
      </c>
      <c r="I849" s="97">
        <v>2</v>
      </c>
      <c r="J849" s="23">
        <v>2</v>
      </c>
      <c r="K849" s="23">
        <v>2.4</v>
      </c>
      <c r="L849" s="99">
        <v>2</v>
      </c>
      <c r="M849" s="99" t="s">
        <v>112</v>
      </c>
      <c r="N849" s="11">
        <v>1.8</v>
      </c>
      <c r="O849" s="99">
        <v>3.0408435376042662</v>
      </c>
      <c r="P849" s="99">
        <v>3</v>
      </c>
      <c r="Q849" s="99">
        <v>2</v>
      </c>
      <c r="R849" s="99">
        <v>2</v>
      </c>
      <c r="S849" s="99">
        <v>2</v>
      </c>
      <c r="T849" s="99">
        <v>2</v>
      </c>
      <c r="U849" s="11">
        <v>1.9</v>
      </c>
      <c r="V849" s="11">
        <v>2.6</v>
      </c>
      <c r="W849" s="11">
        <v>2.0855999999999999</v>
      </c>
      <c r="X849" s="99" t="s">
        <v>275</v>
      </c>
      <c r="Y849" s="105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1.954112962962963</v>
      </c>
    </row>
    <row r="850" spans="1:65">
      <c r="A850" s="32"/>
      <c r="B850" s="19">
        <v>1</v>
      </c>
      <c r="C850" s="8">
        <v>5</v>
      </c>
      <c r="D850" s="97">
        <v>2</v>
      </c>
      <c r="E850" s="10">
        <v>1.59</v>
      </c>
      <c r="F850" s="10">
        <v>2</v>
      </c>
      <c r="G850" s="97" t="s">
        <v>113</v>
      </c>
      <c r="H850" s="10">
        <v>1.3</v>
      </c>
      <c r="I850" s="97">
        <v>2</v>
      </c>
      <c r="J850" s="10">
        <v>2</v>
      </c>
      <c r="K850" s="10">
        <v>2.1</v>
      </c>
      <c r="L850" s="97">
        <v>2</v>
      </c>
      <c r="M850" s="97" t="s">
        <v>112</v>
      </c>
      <c r="N850" s="10">
        <v>1.7</v>
      </c>
      <c r="O850" s="97">
        <v>2.9223691140612429</v>
      </c>
      <c r="P850" s="97">
        <v>3</v>
      </c>
      <c r="Q850" s="97">
        <v>2</v>
      </c>
      <c r="R850" s="97">
        <v>2</v>
      </c>
      <c r="S850" s="97">
        <v>2</v>
      </c>
      <c r="T850" s="97">
        <v>2</v>
      </c>
      <c r="U850" s="10">
        <v>1.9</v>
      </c>
      <c r="V850" s="10">
        <v>2.5</v>
      </c>
      <c r="W850" s="10">
        <v>2.0947</v>
      </c>
      <c r="X850" s="97" t="s">
        <v>275</v>
      </c>
      <c r="Y850" s="105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180</v>
      </c>
    </row>
    <row r="851" spans="1:65">
      <c r="A851" s="32"/>
      <c r="B851" s="19">
        <v>1</v>
      </c>
      <c r="C851" s="8">
        <v>6</v>
      </c>
      <c r="D851" s="97">
        <v>2</v>
      </c>
      <c r="E851" s="10">
        <v>1.74</v>
      </c>
      <c r="F851" s="10">
        <v>2</v>
      </c>
      <c r="G851" s="97" t="s">
        <v>113</v>
      </c>
      <c r="H851" s="10">
        <v>1.3</v>
      </c>
      <c r="I851" s="97">
        <v>2</v>
      </c>
      <c r="J851" s="10">
        <v>2</v>
      </c>
      <c r="K851" s="10">
        <v>2.4</v>
      </c>
      <c r="L851" s="97">
        <v>2</v>
      </c>
      <c r="M851" s="97" t="s">
        <v>112</v>
      </c>
      <c r="N851" s="10">
        <v>1.7</v>
      </c>
      <c r="O851" s="97">
        <v>3.0605892748614369</v>
      </c>
      <c r="P851" s="97">
        <v>3</v>
      </c>
      <c r="Q851" s="97">
        <v>2</v>
      </c>
      <c r="R851" s="97">
        <v>2</v>
      </c>
      <c r="S851" s="97">
        <v>2</v>
      </c>
      <c r="T851" s="97">
        <v>2</v>
      </c>
      <c r="U851" s="10">
        <v>1.9</v>
      </c>
      <c r="V851" s="10">
        <v>2.8</v>
      </c>
      <c r="W851" s="10">
        <v>2.0644999999999998</v>
      </c>
      <c r="X851" s="97" t="s">
        <v>275</v>
      </c>
      <c r="Y851" s="105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8"/>
    </row>
    <row r="852" spans="1:65">
      <c r="A852" s="32"/>
      <c r="B852" s="20" t="s">
        <v>227</v>
      </c>
      <c r="C852" s="12"/>
      <c r="D852" s="24">
        <v>2</v>
      </c>
      <c r="E852" s="24">
        <v>1.6083333333333334</v>
      </c>
      <c r="F852" s="24">
        <v>1.9666666666666668</v>
      </c>
      <c r="G852" s="24" t="s">
        <v>702</v>
      </c>
      <c r="H852" s="24">
        <v>1.3</v>
      </c>
      <c r="I852" s="24">
        <v>2.1666666666666665</v>
      </c>
      <c r="J852" s="24">
        <v>2</v>
      </c>
      <c r="K852" s="24">
        <v>2.2833333333333337</v>
      </c>
      <c r="L852" s="24">
        <v>2</v>
      </c>
      <c r="M852" s="24" t="s">
        <v>702</v>
      </c>
      <c r="N852" s="24">
        <v>1.7499999999999998</v>
      </c>
      <c r="O852" s="24">
        <v>3.0671711872804934</v>
      </c>
      <c r="P852" s="24">
        <v>3</v>
      </c>
      <c r="Q852" s="24">
        <v>2</v>
      </c>
      <c r="R852" s="24">
        <v>2</v>
      </c>
      <c r="S852" s="24">
        <v>2</v>
      </c>
      <c r="T852" s="24">
        <v>2</v>
      </c>
      <c r="U852" s="24">
        <v>1.9000000000000001</v>
      </c>
      <c r="V852" s="24">
        <v>2.65</v>
      </c>
      <c r="W852" s="24">
        <v>2.0720166666666664</v>
      </c>
      <c r="X852" s="24" t="s">
        <v>702</v>
      </c>
      <c r="Y852" s="105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8"/>
    </row>
    <row r="853" spans="1:65">
      <c r="A853" s="32"/>
      <c r="B853" s="3" t="s">
        <v>228</v>
      </c>
      <c r="C853" s="30"/>
      <c r="D853" s="11">
        <v>2</v>
      </c>
      <c r="E853" s="11">
        <v>1.6099999999999999</v>
      </c>
      <c r="F853" s="11">
        <v>1.95</v>
      </c>
      <c r="G853" s="11" t="s">
        <v>702</v>
      </c>
      <c r="H853" s="11">
        <v>1.3</v>
      </c>
      <c r="I853" s="11">
        <v>2</v>
      </c>
      <c r="J853" s="11">
        <v>2</v>
      </c>
      <c r="K853" s="11">
        <v>2.4</v>
      </c>
      <c r="L853" s="11">
        <v>2</v>
      </c>
      <c r="M853" s="11" t="s">
        <v>702</v>
      </c>
      <c r="N853" s="11">
        <v>1.75</v>
      </c>
      <c r="O853" s="11">
        <v>3.0704621434900221</v>
      </c>
      <c r="P853" s="11">
        <v>3</v>
      </c>
      <c r="Q853" s="11">
        <v>2</v>
      </c>
      <c r="R853" s="11">
        <v>2</v>
      </c>
      <c r="S853" s="11">
        <v>2</v>
      </c>
      <c r="T853" s="11">
        <v>2</v>
      </c>
      <c r="U853" s="11">
        <v>1.9</v>
      </c>
      <c r="V853" s="11">
        <v>2.6500000000000004</v>
      </c>
      <c r="W853" s="11">
        <v>2.0787499999999999</v>
      </c>
      <c r="X853" s="11" t="s">
        <v>702</v>
      </c>
      <c r="Y853" s="105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8"/>
    </row>
    <row r="854" spans="1:65">
      <c r="A854" s="32"/>
      <c r="B854" s="3" t="s">
        <v>229</v>
      </c>
      <c r="C854" s="30"/>
      <c r="D854" s="25">
        <v>0</v>
      </c>
      <c r="E854" s="25">
        <v>0.10796604404472114</v>
      </c>
      <c r="F854" s="25">
        <v>0.13662601021279472</v>
      </c>
      <c r="G854" s="25" t="s">
        <v>702</v>
      </c>
      <c r="H854" s="25">
        <v>0</v>
      </c>
      <c r="I854" s="25">
        <v>0.40824829046386274</v>
      </c>
      <c r="J854" s="25">
        <v>0</v>
      </c>
      <c r="K854" s="25">
        <v>0.18348478592697173</v>
      </c>
      <c r="L854" s="25">
        <v>0</v>
      </c>
      <c r="M854" s="25" t="s">
        <v>702</v>
      </c>
      <c r="N854" s="25">
        <v>5.4772255750516655E-2</v>
      </c>
      <c r="O854" s="25">
        <v>8.6220540472733864E-2</v>
      </c>
      <c r="P854" s="25">
        <v>0</v>
      </c>
      <c r="Q854" s="25">
        <v>0</v>
      </c>
      <c r="R854" s="25">
        <v>0</v>
      </c>
      <c r="S854" s="25">
        <v>0</v>
      </c>
      <c r="T854" s="25">
        <v>0</v>
      </c>
      <c r="U854" s="25">
        <v>6.3245553203367569E-2</v>
      </c>
      <c r="V854" s="25">
        <v>0.10488088481701512</v>
      </c>
      <c r="W854" s="25">
        <v>3.3136047843197375E-2</v>
      </c>
      <c r="X854" s="25" t="s">
        <v>702</v>
      </c>
      <c r="Y854" s="105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8"/>
    </row>
    <row r="855" spans="1:65">
      <c r="A855" s="32"/>
      <c r="B855" s="3" t="s">
        <v>87</v>
      </c>
      <c r="C855" s="30"/>
      <c r="D855" s="13">
        <v>0</v>
      </c>
      <c r="E855" s="13">
        <v>6.7129146556303296E-2</v>
      </c>
      <c r="F855" s="13">
        <v>6.9470852650573581E-2</v>
      </c>
      <c r="G855" s="13" t="s">
        <v>702</v>
      </c>
      <c r="H855" s="13">
        <v>0</v>
      </c>
      <c r="I855" s="13">
        <v>0.1884222879063982</v>
      </c>
      <c r="J855" s="13">
        <v>0</v>
      </c>
      <c r="K855" s="13">
        <v>8.0358300405973013E-2</v>
      </c>
      <c r="L855" s="13">
        <v>0</v>
      </c>
      <c r="M855" s="13" t="s">
        <v>702</v>
      </c>
      <c r="N855" s="13">
        <v>3.1298431857438094E-2</v>
      </c>
      <c r="O855" s="13">
        <v>2.811076891641685E-2</v>
      </c>
      <c r="P855" s="13">
        <v>0</v>
      </c>
      <c r="Q855" s="13">
        <v>0</v>
      </c>
      <c r="R855" s="13">
        <v>0</v>
      </c>
      <c r="S855" s="13">
        <v>0</v>
      </c>
      <c r="T855" s="13">
        <v>0</v>
      </c>
      <c r="U855" s="13">
        <v>3.3287133264930296E-2</v>
      </c>
      <c r="V855" s="13">
        <v>3.9577692383779291E-2</v>
      </c>
      <c r="W855" s="13">
        <v>1.5992172445458471E-2</v>
      </c>
      <c r="X855" s="13" t="s">
        <v>702</v>
      </c>
      <c r="Y855" s="105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8"/>
    </row>
    <row r="856" spans="1:65">
      <c r="A856" s="32"/>
      <c r="B856" s="3" t="s">
        <v>230</v>
      </c>
      <c r="C856" s="30"/>
      <c r="D856" s="13">
        <v>2.3482284753620242E-2</v>
      </c>
      <c r="E856" s="13">
        <v>-0.17694966267729695</v>
      </c>
      <c r="F856" s="13">
        <v>6.4242466743933413E-3</v>
      </c>
      <c r="G856" s="13" t="s">
        <v>702</v>
      </c>
      <c r="H856" s="13">
        <v>-0.33473651491014678</v>
      </c>
      <c r="I856" s="13">
        <v>0.10877247514975519</v>
      </c>
      <c r="J856" s="13">
        <v>2.3482284753620242E-2</v>
      </c>
      <c r="K856" s="13">
        <v>0.16847560842705001</v>
      </c>
      <c r="L856" s="13">
        <v>2.3482284753620242E-2</v>
      </c>
      <c r="M856" s="13" t="s">
        <v>702</v>
      </c>
      <c r="N856" s="13">
        <v>-0.10445300084058229</v>
      </c>
      <c r="O856" s="13">
        <v>0.56959768724415683</v>
      </c>
      <c r="P856" s="13">
        <v>0.53522342713043036</v>
      </c>
      <c r="Q856" s="13">
        <v>2.3482284753620242E-2</v>
      </c>
      <c r="R856" s="13">
        <v>2.3482284753620242E-2</v>
      </c>
      <c r="S856" s="13">
        <v>2.3482284753620242E-2</v>
      </c>
      <c r="T856" s="13">
        <v>2.3482284753620242E-2</v>
      </c>
      <c r="U856" s="13">
        <v>-2.7691829484060682E-2</v>
      </c>
      <c r="V856" s="13">
        <v>0.3561140272985468</v>
      </c>
      <c r="W856" s="13">
        <v>6.0336176023790156E-2</v>
      </c>
      <c r="X856" s="13" t="s">
        <v>702</v>
      </c>
      <c r="Y856" s="105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8"/>
    </row>
    <row r="857" spans="1:65">
      <c r="A857" s="32"/>
      <c r="B857" s="49" t="s">
        <v>231</v>
      </c>
      <c r="C857" s="50"/>
      <c r="D857" s="48" t="s">
        <v>251</v>
      </c>
      <c r="E857" s="48">
        <v>0.67</v>
      </c>
      <c r="F857" s="48">
        <v>0</v>
      </c>
      <c r="G857" s="48">
        <v>3.61</v>
      </c>
      <c r="H857" s="48">
        <v>1.25</v>
      </c>
      <c r="I857" s="48" t="s">
        <v>251</v>
      </c>
      <c r="J857" s="48">
        <v>0.06</v>
      </c>
      <c r="K857" s="48">
        <v>0.6</v>
      </c>
      <c r="L857" s="48" t="s">
        <v>251</v>
      </c>
      <c r="M857" s="48">
        <v>1</v>
      </c>
      <c r="N857" s="48">
        <v>0.41</v>
      </c>
      <c r="O857" s="48">
        <v>2.0699999999999998</v>
      </c>
      <c r="P857" s="48" t="s">
        <v>251</v>
      </c>
      <c r="Q857" s="48" t="s">
        <v>251</v>
      </c>
      <c r="R857" s="48" t="s">
        <v>251</v>
      </c>
      <c r="S857" s="48" t="s">
        <v>251</v>
      </c>
      <c r="T857" s="48" t="s">
        <v>251</v>
      </c>
      <c r="U857" s="48">
        <v>0.13</v>
      </c>
      <c r="V857" s="48">
        <v>1.29</v>
      </c>
      <c r="W857" s="48">
        <v>0.2</v>
      </c>
      <c r="X857" s="48">
        <v>0.88</v>
      </c>
      <c r="Y857" s="105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B858" s="33" t="s">
        <v>336</v>
      </c>
      <c r="C858" s="20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BM858" s="58"/>
    </row>
    <row r="859" spans="1:65">
      <c r="BM859" s="58"/>
    </row>
    <row r="860" spans="1:65" ht="15">
      <c r="B860" s="34" t="s">
        <v>685</v>
      </c>
      <c r="BM860" s="29" t="s">
        <v>67</v>
      </c>
    </row>
    <row r="861" spans="1:65" ht="15">
      <c r="A861" s="26" t="s">
        <v>61</v>
      </c>
      <c r="B861" s="18" t="s">
        <v>118</v>
      </c>
      <c r="C861" s="15" t="s">
        <v>119</v>
      </c>
      <c r="D861" s="16" t="s">
        <v>218</v>
      </c>
      <c r="E861" s="17" t="s">
        <v>218</v>
      </c>
      <c r="F861" s="17" t="s">
        <v>218</v>
      </c>
      <c r="G861" s="17" t="s">
        <v>218</v>
      </c>
      <c r="H861" s="17" t="s">
        <v>218</v>
      </c>
      <c r="I861" s="17" t="s">
        <v>218</v>
      </c>
      <c r="J861" s="17" t="s">
        <v>218</v>
      </c>
      <c r="K861" s="17" t="s">
        <v>218</v>
      </c>
      <c r="L861" s="17" t="s">
        <v>218</v>
      </c>
      <c r="M861" s="17" t="s">
        <v>218</v>
      </c>
      <c r="N861" s="17" t="s">
        <v>218</v>
      </c>
      <c r="O861" s="17" t="s">
        <v>218</v>
      </c>
      <c r="P861" s="17" t="s">
        <v>218</v>
      </c>
      <c r="Q861" s="10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1</v>
      </c>
    </row>
    <row r="862" spans="1:65">
      <c r="A862" s="32"/>
      <c r="B862" s="19" t="s">
        <v>219</v>
      </c>
      <c r="C862" s="8" t="s">
        <v>219</v>
      </c>
      <c r="D862" s="103" t="s">
        <v>235</v>
      </c>
      <c r="E862" s="104" t="s">
        <v>236</v>
      </c>
      <c r="F862" s="104" t="s">
        <v>268</v>
      </c>
      <c r="G862" s="104" t="s">
        <v>269</v>
      </c>
      <c r="H862" s="104" t="s">
        <v>238</v>
      </c>
      <c r="I862" s="104" t="s">
        <v>239</v>
      </c>
      <c r="J862" s="104" t="s">
        <v>271</v>
      </c>
      <c r="K862" s="104" t="s">
        <v>240</v>
      </c>
      <c r="L862" s="104" t="s">
        <v>243</v>
      </c>
      <c r="M862" s="104" t="s">
        <v>248</v>
      </c>
      <c r="N862" s="104" t="s">
        <v>272</v>
      </c>
      <c r="O862" s="104" t="s">
        <v>220</v>
      </c>
      <c r="P862" s="104" t="s">
        <v>249</v>
      </c>
      <c r="Q862" s="10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 t="s">
        <v>3</v>
      </c>
    </row>
    <row r="863" spans="1:65">
      <c r="A863" s="32"/>
      <c r="B863" s="19"/>
      <c r="C863" s="8"/>
      <c r="D863" s="9" t="s">
        <v>320</v>
      </c>
      <c r="E863" s="10" t="s">
        <v>320</v>
      </c>
      <c r="F863" s="10" t="s">
        <v>320</v>
      </c>
      <c r="G863" s="10" t="s">
        <v>321</v>
      </c>
      <c r="H863" s="10" t="s">
        <v>321</v>
      </c>
      <c r="I863" s="10" t="s">
        <v>320</v>
      </c>
      <c r="J863" s="10" t="s">
        <v>320</v>
      </c>
      <c r="K863" s="10" t="s">
        <v>319</v>
      </c>
      <c r="L863" s="10" t="s">
        <v>320</v>
      </c>
      <c r="M863" s="10" t="s">
        <v>321</v>
      </c>
      <c r="N863" s="10" t="s">
        <v>321</v>
      </c>
      <c r="O863" s="10" t="s">
        <v>321</v>
      </c>
      <c r="P863" s="10" t="s">
        <v>319</v>
      </c>
      <c r="Q863" s="10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2</v>
      </c>
    </row>
    <row r="864" spans="1:65">
      <c r="A864" s="32"/>
      <c r="B864" s="19"/>
      <c r="C864" s="8"/>
      <c r="D864" s="27" t="s">
        <v>323</v>
      </c>
      <c r="E864" s="27" t="s">
        <v>323</v>
      </c>
      <c r="F864" s="27" t="s">
        <v>323</v>
      </c>
      <c r="G864" s="27" t="s">
        <v>322</v>
      </c>
      <c r="H864" s="27" t="s">
        <v>324</v>
      </c>
      <c r="I864" s="27" t="s">
        <v>323</v>
      </c>
      <c r="J864" s="27" t="s">
        <v>322</v>
      </c>
      <c r="K864" s="27" t="s">
        <v>323</v>
      </c>
      <c r="L864" s="27" t="s">
        <v>322</v>
      </c>
      <c r="M864" s="27" t="s">
        <v>329</v>
      </c>
      <c r="N864" s="27" t="s">
        <v>327</v>
      </c>
      <c r="O864" s="27" t="s">
        <v>325</v>
      </c>
      <c r="P864" s="27" t="s">
        <v>327</v>
      </c>
      <c r="Q864" s="10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2</v>
      </c>
    </row>
    <row r="865" spans="1:65">
      <c r="A865" s="32"/>
      <c r="B865" s="18">
        <v>1</v>
      </c>
      <c r="C865" s="14">
        <v>1</v>
      </c>
      <c r="D865" s="21">
        <v>2.38</v>
      </c>
      <c r="E865" s="21">
        <v>2</v>
      </c>
      <c r="F865" s="22">
        <v>3.4</v>
      </c>
      <c r="G865" s="21">
        <v>3</v>
      </c>
      <c r="H865" s="22">
        <v>3</v>
      </c>
      <c r="I865" s="21">
        <v>2.4</v>
      </c>
      <c r="J865" s="22">
        <v>2</v>
      </c>
      <c r="K865" s="96" t="s">
        <v>112</v>
      </c>
      <c r="L865" s="21">
        <v>2</v>
      </c>
      <c r="M865" s="21">
        <v>3</v>
      </c>
      <c r="N865" s="21">
        <v>2.1</v>
      </c>
      <c r="O865" s="21">
        <v>3.2869999999999999</v>
      </c>
      <c r="P865" s="96" t="s">
        <v>97</v>
      </c>
      <c r="Q865" s="105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</v>
      </c>
    </row>
    <row r="866" spans="1:65">
      <c r="A866" s="32"/>
      <c r="B866" s="19">
        <v>1</v>
      </c>
      <c r="C866" s="8">
        <v>2</v>
      </c>
      <c r="D866" s="10">
        <v>2.27</v>
      </c>
      <c r="E866" s="10">
        <v>2.1</v>
      </c>
      <c r="F866" s="23">
        <v>3.1</v>
      </c>
      <c r="G866" s="10">
        <v>3</v>
      </c>
      <c r="H866" s="23">
        <v>3</v>
      </c>
      <c r="I866" s="10">
        <v>2.6</v>
      </c>
      <c r="J866" s="23">
        <v>3</v>
      </c>
      <c r="K866" s="97" t="s">
        <v>112</v>
      </c>
      <c r="L866" s="10">
        <v>2</v>
      </c>
      <c r="M866" s="10">
        <v>3</v>
      </c>
      <c r="N866" s="10">
        <v>1.9</v>
      </c>
      <c r="O866" s="10">
        <v>2.8679999999999999</v>
      </c>
      <c r="P866" s="97" t="s">
        <v>97</v>
      </c>
      <c r="Q866" s="105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10</v>
      </c>
    </row>
    <row r="867" spans="1:65">
      <c r="A867" s="32"/>
      <c r="B867" s="19">
        <v>1</v>
      </c>
      <c r="C867" s="8">
        <v>3</v>
      </c>
      <c r="D867" s="10">
        <v>2.52</v>
      </c>
      <c r="E867" s="10">
        <v>2.2000000000000002</v>
      </c>
      <c r="F867" s="23">
        <v>3.5</v>
      </c>
      <c r="G867" s="10">
        <v>3</v>
      </c>
      <c r="H867" s="23">
        <v>3</v>
      </c>
      <c r="I867" s="10">
        <v>2.9</v>
      </c>
      <c r="J867" s="23">
        <v>3</v>
      </c>
      <c r="K867" s="99" t="s">
        <v>112</v>
      </c>
      <c r="L867" s="11">
        <v>2</v>
      </c>
      <c r="M867" s="11">
        <v>4</v>
      </c>
      <c r="N867" s="11">
        <v>3</v>
      </c>
      <c r="O867" s="11">
        <v>3.2734000000000001</v>
      </c>
      <c r="P867" s="99" t="s">
        <v>97</v>
      </c>
      <c r="Q867" s="105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16</v>
      </c>
    </row>
    <row r="868" spans="1:65">
      <c r="A868" s="32"/>
      <c r="B868" s="19">
        <v>1</v>
      </c>
      <c r="C868" s="8">
        <v>4</v>
      </c>
      <c r="D868" s="10">
        <v>2.31</v>
      </c>
      <c r="E868" s="101">
        <v>2.4</v>
      </c>
      <c r="F868" s="23">
        <v>3.3</v>
      </c>
      <c r="G868" s="10">
        <v>2</v>
      </c>
      <c r="H868" s="23">
        <v>3</v>
      </c>
      <c r="I868" s="10">
        <v>3</v>
      </c>
      <c r="J868" s="23">
        <v>3</v>
      </c>
      <c r="K868" s="99" t="s">
        <v>112</v>
      </c>
      <c r="L868" s="11">
        <v>2</v>
      </c>
      <c r="M868" s="11">
        <v>3</v>
      </c>
      <c r="N868" s="11">
        <v>2.1</v>
      </c>
      <c r="O868" s="11">
        <v>3.8561000000000001</v>
      </c>
      <c r="P868" s="99" t="s">
        <v>97</v>
      </c>
      <c r="Q868" s="105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2.7092227272727274</v>
      </c>
    </row>
    <row r="869" spans="1:65">
      <c r="A869" s="32"/>
      <c r="B869" s="19">
        <v>1</v>
      </c>
      <c r="C869" s="8">
        <v>5</v>
      </c>
      <c r="D869" s="10">
        <v>2.37</v>
      </c>
      <c r="E869" s="10">
        <v>2.1</v>
      </c>
      <c r="F869" s="10">
        <v>3.3</v>
      </c>
      <c r="G869" s="10">
        <v>2</v>
      </c>
      <c r="H869" s="10">
        <v>3</v>
      </c>
      <c r="I869" s="10">
        <v>2.4</v>
      </c>
      <c r="J869" s="10">
        <v>3</v>
      </c>
      <c r="K869" s="97" t="s">
        <v>112</v>
      </c>
      <c r="L869" s="10">
        <v>2</v>
      </c>
      <c r="M869" s="10">
        <v>3</v>
      </c>
      <c r="N869" s="101">
        <v>0.8</v>
      </c>
      <c r="O869" s="10">
        <v>3.8416999999999999</v>
      </c>
      <c r="P869" s="97" t="s">
        <v>97</v>
      </c>
      <c r="Q869" s="105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181</v>
      </c>
    </row>
    <row r="870" spans="1:65">
      <c r="A870" s="32"/>
      <c r="B870" s="19">
        <v>1</v>
      </c>
      <c r="C870" s="8">
        <v>6</v>
      </c>
      <c r="D870" s="10">
        <v>2.02</v>
      </c>
      <c r="E870" s="10">
        <v>2.1</v>
      </c>
      <c r="F870" s="101">
        <v>4.0999999999999996</v>
      </c>
      <c r="G870" s="10">
        <v>2</v>
      </c>
      <c r="H870" s="10">
        <v>3</v>
      </c>
      <c r="I870" s="10">
        <v>2.6</v>
      </c>
      <c r="J870" s="10">
        <v>3</v>
      </c>
      <c r="K870" s="97" t="s">
        <v>112</v>
      </c>
      <c r="L870" s="10">
        <v>3</v>
      </c>
      <c r="M870" s="10">
        <v>3</v>
      </c>
      <c r="N870" s="10">
        <v>2.2000000000000002</v>
      </c>
      <c r="O870" s="10">
        <v>3.8325</v>
      </c>
      <c r="P870" s="97" t="s">
        <v>97</v>
      </c>
      <c r="Q870" s="10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8"/>
    </row>
    <row r="871" spans="1:65">
      <c r="A871" s="32"/>
      <c r="B871" s="20" t="s">
        <v>227</v>
      </c>
      <c r="C871" s="12"/>
      <c r="D871" s="24">
        <v>2.311666666666667</v>
      </c>
      <c r="E871" s="24">
        <v>2.15</v>
      </c>
      <c r="F871" s="24">
        <v>3.4500000000000006</v>
      </c>
      <c r="G871" s="24">
        <v>2.5</v>
      </c>
      <c r="H871" s="24">
        <v>3</v>
      </c>
      <c r="I871" s="24">
        <v>2.65</v>
      </c>
      <c r="J871" s="24">
        <v>2.8333333333333335</v>
      </c>
      <c r="K871" s="24" t="s">
        <v>702</v>
      </c>
      <c r="L871" s="24">
        <v>2.1666666666666665</v>
      </c>
      <c r="M871" s="24">
        <v>3.1666666666666665</v>
      </c>
      <c r="N871" s="24">
        <v>2.0166666666666671</v>
      </c>
      <c r="O871" s="24">
        <v>3.4931166666666669</v>
      </c>
      <c r="P871" s="24" t="s">
        <v>702</v>
      </c>
      <c r="Q871" s="10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8"/>
    </row>
    <row r="872" spans="1:65">
      <c r="A872" s="32"/>
      <c r="B872" s="3" t="s">
        <v>228</v>
      </c>
      <c r="C872" s="30"/>
      <c r="D872" s="11">
        <v>2.34</v>
      </c>
      <c r="E872" s="11">
        <v>2.1</v>
      </c>
      <c r="F872" s="11">
        <v>3.3499999999999996</v>
      </c>
      <c r="G872" s="11">
        <v>2.5</v>
      </c>
      <c r="H872" s="11">
        <v>3</v>
      </c>
      <c r="I872" s="11">
        <v>2.6</v>
      </c>
      <c r="J872" s="11">
        <v>3</v>
      </c>
      <c r="K872" s="11" t="s">
        <v>702</v>
      </c>
      <c r="L872" s="11">
        <v>2</v>
      </c>
      <c r="M872" s="11">
        <v>3</v>
      </c>
      <c r="N872" s="11">
        <v>2.1</v>
      </c>
      <c r="O872" s="11">
        <v>3.5597500000000002</v>
      </c>
      <c r="P872" s="11" t="s">
        <v>702</v>
      </c>
      <c r="Q872" s="105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8"/>
    </row>
    <row r="873" spans="1:65">
      <c r="A873" s="32"/>
      <c r="B873" s="3" t="s">
        <v>229</v>
      </c>
      <c r="C873" s="30"/>
      <c r="D873" s="25">
        <v>0.16630293643428748</v>
      </c>
      <c r="E873" s="25">
        <v>0.13784048752090219</v>
      </c>
      <c r="F873" s="25">
        <v>0.34496376621320668</v>
      </c>
      <c r="G873" s="25">
        <v>0.54772255750516607</v>
      </c>
      <c r="H873" s="25">
        <v>0</v>
      </c>
      <c r="I873" s="25">
        <v>0.2509980079602227</v>
      </c>
      <c r="J873" s="25">
        <v>0.40824829046386357</v>
      </c>
      <c r="K873" s="25" t="s">
        <v>702</v>
      </c>
      <c r="L873" s="25">
        <v>0.40824829046386274</v>
      </c>
      <c r="M873" s="25">
        <v>0.40824829046386357</v>
      </c>
      <c r="N873" s="25">
        <v>0.70828431202919195</v>
      </c>
      <c r="O873" s="25">
        <v>0.41230537913865062</v>
      </c>
      <c r="P873" s="25" t="s">
        <v>702</v>
      </c>
      <c r="Q873" s="105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8"/>
    </row>
    <row r="874" spans="1:65">
      <c r="A874" s="32"/>
      <c r="B874" s="3" t="s">
        <v>87</v>
      </c>
      <c r="C874" s="30"/>
      <c r="D874" s="13">
        <v>7.1940707902359388E-2</v>
      </c>
      <c r="E874" s="13">
        <v>6.4111854660884746E-2</v>
      </c>
      <c r="F874" s="13">
        <v>9.9989497453103371E-2</v>
      </c>
      <c r="G874" s="13">
        <v>0.21908902300206642</v>
      </c>
      <c r="H874" s="13">
        <v>0</v>
      </c>
      <c r="I874" s="13">
        <v>9.4716229418951969E-2</v>
      </c>
      <c r="J874" s="13">
        <v>0.14408763192842242</v>
      </c>
      <c r="K874" s="13" t="s">
        <v>702</v>
      </c>
      <c r="L874" s="13">
        <v>0.1884222879063982</v>
      </c>
      <c r="M874" s="13">
        <v>0.12892051277806219</v>
      </c>
      <c r="N874" s="13">
        <v>0.35121536133678932</v>
      </c>
      <c r="O874" s="13">
        <v>0.11803366978065928</v>
      </c>
      <c r="P874" s="13" t="s">
        <v>702</v>
      </c>
      <c r="Q874" s="105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8"/>
    </row>
    <row r="875" spans="1:65">
      <c r="A875" s="32"/>
      <c r="B875" s="3" t="s">
        <v>230</v>
      </c>
      <c r="C875" s="30"/>
      <c r="D875" s="13">
        <v>-0.14674174131348183</v>
      </c>
      <c r="E875" s="13">
        <v>-0.20641445298802585</v>
      </c>
      <c r="F875" s="13">
        <v>0.27342797078665648</v>
      </c>
      <c r="G875" s="13">
        <v>-7.722610812561137E-2</v>
      </c>
      <c r="H875" s="13">
        <v>0.1073286702492664</v>
      </c>
      <c r="I875" s="13">
        <v>-2.1859674613148083E-2</v>
      </c>
      <c r="J875" s="13">
        <v>4.581041079097381E-2</v>
      </c>
      <c r="K875" s="13" t="s">
        <v>702</v>
      </c>
      <c r="L875" s="13">
        <v>-0.20026262704219655</v>
      </c>
      <c r="M875" s="13">
        <v>0.16884692970755877</v>
      </c>
      <c r="N875" s="13">
        <v>-0.25562906055465973</v>
      </c>
      <c r="O875" s="13">
        <v>0.2893427445085166</v>
      </c>
      <c r="P875" s="13" t="s">
        <v>702</v>
      </c>
      <c r="Q875" s="105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49" t="s">
        <v>231</v>
      </c>
      <c r="C876" s="50"/>
      <c r="D876" s="48">
        <v>0.47</v>
      </c>
      <c r="E876" s="48">
        <v>0.7</v>
      </c>
      <c r="F876" s="48">
        <v>1.1200000000000001</v>
      </c>
      <c r="G876" s="48">
        <v>0.21</v>
      </c>
      <c r="H876" s="48">
        <v>0.49</v>
      </c>
      <c r="I876" s="48">
        <v>0</v>
      </c>
      <c r="J876" s="48">
        <v>0.26</v>
      </c>
      <c r="K876" s="48">
        <v>0.21</v>
      </c>
      <c r="L876" s="48">
        <v>0.67</v>
      </c>
      <c r="M876" s="48">
        <v>0.72</v>
      </c>
      <c r="N876" s="48">
        <v>0.88</v>
      </c>
      <c r="O876" s="48">
        <v>1.18</v>
      </c>
      <c r="P876" s="48">
        <v>3.28</v>
      </c>
      <c r="Q876" s="105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B877" s="33"/>
      <c r="C877" s="20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BM877" s="58"/>
    </row>
    <row r="878" spans="1:65" ht="15">
      <c r="B878" s="34" t="s">
        <v>686</v>
      </c>
      <c r="BM878" s="29" t="s">
        <v>67</v>
      </c>
    </row>
    <row r="879" spans="1:65" ht="15">
      <c r="A879" s="26" t="s">
        <v>12</v>
      </c>
      <c r="B879" s="18" t="s">
        <v>118</v>
      </c>
      <c r="C879" s="15" t="s">
        <v>119</v>
      </c>
      <c r="D879" s="16" t="s">
        <v>218</v>
      </c>
      <c r="E879" s="17" t="s">
        <v>218</v>
      </c>
      <c r="F879" s="17" t="s">
        <v>218</v>
      </c>
      <c r="G879" s="17" t="s">
        <v>218</v>
      </c>
      <c r="H879" s="17" t="s">
        <v>218</v>
      </c>
      <c r="I879" s="17" t="s">
        <v>218</v>
      </c>
      <c r="J879" s="17" t="s">
        <v>218</v>
      </c>
      <c r="K879" s="105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1</v>
      </c>
    </row>
    <row r="880" spans="1:65">
      <c r="A880" s="32"/>
      <c r="B880" s="19" t="s">
        <v>219</v>
      </c>
      <c r="C880" s="8" t="s">
        <v>219</v>
      </c>
      <c r="D880" s="103" t="s">
        <v>269</v>
      </c>
      <c r="E880" s="104" t="s">
        <v>238</v>
      </c>
      <c r="F880" s="104" t="s">
        <v>239</v>
      </c>
      <c r="G880" s="104" t="s">
        <v>242</v>
      </c>
      <c r="H880" s="104" t="s">
        <v>248</v>
      </c>
      <c r="I880" s="104" t="s">
        <v>272</v>
      </c>
      <c r="J880" s="104" t="s">
        <v>220</v>
      </c>
      <c r="K880" s="105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 t="s">
        <v>3</v>
      </c>
    </row>
    <row r="881" spans="1:65">
      <c r="A881" s="32"/>
      <c r="B881" s="19"/>
      <c r="C881" s="8"/>
      <c r="D881" s="9" t="s">
        <v>321</v>
      </c>
      <c r="E881" s="10" t="s">
        <v>321</v>
      </c>
      <c r="F881" s="10" t="s">
        <v>320</v>
      </c>
      <c r="G881" s="10" t="s">
        <v>321</v>
      </c>
      <c r="H881" s="10" t="s">
        <v>321</v>
      </c>
      <c r="I881" s="10" t="s">
        <v>321</v>
      </c>
      <c r="J881" s="10" t="s">
        <v>321</v>
      </c>
      <c r="K881" s="105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2</v>
      </c>
    </row>
    <row r="882" spans="1:65">
      <c r="A882" s="32"/>
      <c r="B882" s="19"/>
      <c r="C882" s="8"/>
      <c r="D882" s="27" t="s">
        <v>322</v>
      </c>
      <c r="E882" s="27" t="s">
        <v>324</v>
      </c>
      <c r="F882" s="27" t="s">
        <v>323</v>
      </c>
      <c r="G882" s="27" t="s">
        <v>323</v>
      </c>
      <c r="H882" s="27" t="s">
        <v>329</v>
      </c>
      <c r="I882" s="27" t="s">
        <v>327</v>
      </c>
      <c r="J882" s="27" t="s">
        <v>325</v>
      </c>
      <c r="K882" s="105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2</v>
      </c>
    </row>
    <row r="883" spans="1:65">
      <c r="A883" s="32"/>
      <c r="B883" s="18">
        <v>1</v>
      </c>
      <c r="C883" s="14">
        <v>1</v>
      </c>
      <c r="D883" s="21">
        <v>5.44</v>
      </c>
      <c r="E883" s="21">
        <v>3.52</v>
      </c>
      <c r="F883" s="22">
        <v>3.7</v>
      </c>
      <c r="G883" s="21">
        <v>4.8278327593782011</v>
      </c>
      <c r="H883" s="22">
        <v>5.12</v>
      </c>
      <c r="I883" s="21">
        <v>5.72</v>
      </c>
      <c r="J883" s="22">
        <v>4.7847999999999997</v>
      </c>
      <c r="K883" s="105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1</v>
      </c>
    </row>
    <row r="884" spans="1:65">
      <c r="A884" s="32"/>
      <c r="B884" s="19">
        <v>1</v>
      </c>
      <c r="C884" s="8">
        <v>2</v>
      </c>
      <c r="D884" s="10">
        <v>5.41</v>
      </c>
      <c r="E884" s="10">
        <v>3.6500000000000004</v>
      </c>
      <c r="F884" s="23">
        <v>4.5999999999999996</v>
      </c>
      <c r="G884" s="10">
        <v>4.7587226789781054</v>
      </c>
      <c r="H884" s="23">
        <v>5.2</v>
      </c>
      <c r="I884" s="10">
        <v>5.97</v>
      </c>
      <c r="J884" s="23">
        <v>4.5972</v>
      </c>
      <c r="K884" s="105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 t="e">
        <v>#N/A</v>
      </c>
    </row>
    <row r="885" spans="1:65">
      <c r="A885" s="32"/>
      <c r="B885" s="19">
        <v>1</v>
      </c>
      <c r="C885" s="8">
        <v>3</v>
      </c>
      <c r="D885" s="10">
        <v>5.52</v>
      </c>
      <c r="E885" s="10">
        <v>3.7</v>
      </c>
      <c r="F885" s="23">
        <v>4.5</v>
      </c>
      <c r="G885" s="10">
        <v>4.7587226789781054</v>
      </c>
      <c r="H885" s="23">
        <v>5.4</v>
      </c>
      <c r="I885" s="10">
        <v>5.78</v>
      </c>
      <c r="J885" s="23">
        <v>4.5057</v>
      </c>
      <c r="K885" s="105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16</v>
      </c>
    </row>
    <row r="886" spans="1:65">
      <c r="A886" s="32"/>
      <c r="B886" s="19">
        <v>1</v>
      </c>
      <c r="C886" s="8">
        <v>4</v>
      </c>
      <c r="D886" s="10">
        <v>5.4</v>
      </c>
      <c r="E886" s="10">
        <v>3.89</v>
      </c>
      <c r="F886" s="23">
        <v>3.7</v>
      </c>
      <c r="G886" s="10">
        <v>4.6994854672065927</v>
      </c>
      <c r="H886" s="23">
        <v>5.45</v>
      </c>
      <c r="I886" s="10">
        <v>5.77</v>
      </c>
      <c r="J886" s="23">
        <v>4.6517999999999997</v>
      </c>
      <c r="K886" s="105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4.8600886771084308</v>
      </c>
    </row>
    <row r="887" spans="1:65">
      <c r="A887" s="32"/>
      <c r="B887" s="19">
        <v>1</v>
      </c>
      <c r="C887" s="8">
        <v>5</v>
      </c>
      <c r="D887" s="10">
        <v>5.51</v>
      </c>
      <c r="E887" s="10">
        <v>3.89</v>
      </c>
      <c r="F887" s="10">
        <v>4.2</v>
      </c>
      <c r="G887" s="10">
        <v>4.7093583358351783</v>
      </c>
      <c r="H887" s="10">
        <v>5.41</v>
      </c>
      <c r="I887" s="10">
        <v>5.94</v>
      </c>
      <c r="J887" s="10">
        <v>4.6841999999999997</v>
      </c>
      <c r="K887" s="105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182</v>
      </c>
    </row>
    <row r="888" spans="1:65">
      <c r="A888" s="32"/>
      <c r="B888" s="19">
        <v>1</v>
      </c>
      <c r="C888" s="8">
        <v>6</v>
      </c>
      <c r="D888" s="10">
        <v>5.31</v>
      </c>
      <c r="E888" s="10">
        <v>3.78</v>
      </c>
      <c r="F888" s="10">
        <v>4.5999999999999996</v>
      </c>
      <c r="G888" s="10">
        <v>4.6205025181779105</v>
      </c>
      <c r="H888" s="10">
        <v>5.57</v>
      </c>
      <c r="I888" s="10">
        <v>6.13</v>
      </c>
      <c r="J888" s="10">
        <v>4.7454000000000001</v>
      </c>
      <c r="K888" s="105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8"/>
    </row>
    <row r="889" spans="1:65">
      <c r="A889" s="32"/>
      <c r="B889" s="20" t="s">
        <v>227</v>
      </c>
      <c r="C889" s="12"/>
      <c r="D889" s="24">
        <v>5.4316666666666675</v>
      </c>
      <c r="E889" s="24">
        <v>3.7383333333333337</v>
      </c>
      <c r="F889" s="24">
        <v>4.2166666666666659</v>
      </c>
      <c r="G889" s="24">
        <v>4.7291040730923495</v>
      </c>
      <c r="H889" s="24">
        <v>5.3583333333333343</v>
      </c>
      <c r="I889" s="24">
        <v>5.8850000000000007</v>
      </c>
      <c r="J889" s="24">
        <v>4.6615166666666665</v>
      </c>
      <c r="K889" s="105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8"/>
    </row>
    <row r="890" spans="1:65">
      <c r="A890" s="32"/>
      <c r="B890" s="3" t="s">
        <v>228</v>
      </c>
      <c r="C890" s="30"/>
      <c r="D890" s="11">
        <v>5.4250000000000007</v>
      </c>
      <c r="E890" s="11">
        <v>3.74</v>
      </c>
      <c r="F890" s="11">
        <v>4.3499999999999996</v>
      </c>
      <c r="G890" s="11">
        <v>4.7340405074066414</v>
      </c>
      <c r="H890" s="11">
        <v>5.4050000000000002</v>
      </c>
      <c r="I890" s="11">
        <v>5.86</v>
      </c>
      <c r="J890" s="11">
        <v>4.6679999999999993</v>
      </c>
      <c r="K890" s="105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A891" s="32"/>
      <c r="B891" s="3" t="s">
        <v>229</v>
      </c>
      <c r="C891" s="30"/>
      <c r="D891" s="25">
        <v>7.7824589087682694E-2</v>
      </c>
      <c r="E891" s="25">
        <v>0.14469508169480627</v>
      </c>
      <c r="F891" s="25">
        <v>0.42622372841814715</v>
      </c>
      <c r="G891" s="25">
        <v>7.0090414193726275E-2</v>
      </c>
      <c r="H891" s="25">
        <v>0.16702295251451726</v>
      </c>
      <c r="I891" s="25">
        <v>0.15604486534327242</v>
      </c>
      <c r="J891" s="25">
        <v>0.10125177364701644</v>
      </c>
      <c r="K891" s="105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8"/>
    </row>
    <row r="892" spans="1:65">
      <c r="A892" s="32"/>
      <c r="B892" s="3" t="s">
        <v>87</v>
      </c>
      <c r="C892" s="30"/>
      <c r="D892" s="13">
        <v>1.4327939077204544E-2</v>
      </c>
      <c r="E892" s="13">
        <v>3.8705773079306179E-2</v>
      </c>
      <c r="F892" s="13">
        <v>0.10108072610707049</v>
      </c>
      <c r="G892" s="13">
        <v>1.4821076700875886E-2</v>
      </c>
      <c r="H892" s="13">
        <v>3.1170690982491551E-2</v>
      </c>
      <c r="I892" s="13">
        <v>2.6515695045585794E-2</v>
      </c>
      <c r="J892" s="13">
        <v>2.1720779069834162E-2</v>
      </c>
      <c r="K892" s="105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3" t="s">
        <v>230</v>
      </c>
      <c r="C893" s="30"/>
      <c r="D893" s="13">
        <v>0.1176064939412389</v>
      </c>
      <c r="E893" s="13">
        <v>-0.23080964531752102</v>
      </c>
      <c r="F893" s="13">
        <v>-0.13238894456234007</v>
      </c>
      <c r="G893" s="13">
        <v>-2.6951072854500269E-2</v>
      </c>
      <c r="H893" s="13">
        <v>0.10251760602058391</v>
      </c>
      <c r="I893" s="13">
        <v>0.21088325563256038</v>
      </c>
      <c r="J893" s="13">
        <v>-4.0857692860021499E-2</v>
      </c>
      <c r="K893" s="105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A894" s="32"/>
      <c r="B894" s="49" t="s">
        <v>231</v>
      </c>
      <c r="C894" s="50"/>
      <c r="D894" s="48">
        <v>0.75</v>
      </c>
      <c r="E894" s="48">
        <v>1.06</v>
      </c>
      <c r="F894" s="48">
        <v>0.55000000000000004</v>
      </c>
      <c r="G894" s="48">
        <v>0</v>
      </c>
      <c r="H894" s="48">
        <v>0.67</v>
      </c>
      <c r="I894" s="48">
        <v>1.24</v>
      </c>
      <c r="J894" s="48">
        <v>7.0000000000000007E-2</v>
      </c>
      <c r="K894" s="105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B895" s="33"/>
      <c r="C895" s="20"/>
      <c r="D895" s="28"/>
      <c r="E895" s="28"/>
      <c r="F895" s="28"/>
      <c r="G895" s="28"/>
      <c r="H895" s="28"/>
      <c r="I895" s="28"/>
      <c r="J895" s="28"/>
      <c r="BM895" s="58"/>
    </row>
    <row r="896" spans="1:65" ht="15">
      <c r="B896" s="34" t="s">
        <v>687</v>
      </c>
      <c r="BM896" s="29" t="s">
        <v>67</v>
      </c>
    </row>
    <row r="897" spans="1:65" ht="15">
      <c r="A897" s="26" t="s">
        <v>15</v>
      </c>
      <c r="B897" s="18" t="s">
        <v>118</v>
      </c>
      <c r="C897" s="15" t="s">
        <v>119</v>
      </c>
      <c r="D897" s="16" t="s">
        <v>218</v>
      </c>
      <c r="E897" s="17" t="s">
        <v>218</v>
      </c>
      <c r="F897" s="17" t="s">
        <v>218</v>
      </c>
      <c r="G897" s="17" t="s">
        <v>218</v>
      </c>
      <c r="H897" s="17" t="s">
        <v>218</v>
      </c>
      <c r="I897" s="17" t="s">
        <v>218</v>
      </c>
      <c r="J897" s="17" t="s">
        <v>218</v>
      </c>
      <c r="K897" s="17" t="s">
        <v>218</v>
      </c>
      <c r="L897" s="17" t="s">
        <v>218</v>
      </c>
      <c r="M897" s="17" t="s">
        <v>218</v>
      </c>
      <c r="N897" s="17" t="s">
        <v>218</v>
      </c>
      <c r="O897" s="17" t="s">
        <v>218</v>
      </c>
      <c r="P897" s="17" t="s">
        <v>218</v>
      </c>
      <c r="Q897" s="17" t="s">
        <v>218</v>
      </c>
      <c r="R897" s="17" t="s">
        <v>218</v>
      </c>
      <c r="S897" s="17" t="s">
        <v>218</v>
      </c>
      <c r="T897" s="105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1</v>
      </c>
    </row>
    <row r="898" spans="1:65">
      <c r="A898" s="32"/>
      <c r="B898" s="19" t="s">
        <v>219</v>
      </c>
      <c r="C898" s="8" t="s">
        <v>219</v>
      </c>
      <c r="D898" s="103" t="s">
        <v>235</v>
      </c>
      <c r="E898" s="104" t="s">
        <v>236</v>
      </c>
      <c r="F898" s="104" t="s">
        <v>268</v>
      </c>
      <c r="G898" s="104" t="s">
        <v>237</v>
      </c>
      <c r="H898" s="104" t="s">
        <v>269</v>
      </c>
      <c r="I898" s="104" t="s">
        <v>238</v>
      </c>
      <c r="J898" s="104" t="s">
        <v>239</v>
      </c>
      <c r="K898" s="104" t="s">
        <v>271</v>
      </c>
      <c r="L898" s="104" t="s">
        <v>240</v>
      </c>
      <c r="M898" s="104" t="s">
        <v>241</v>
      </c>
      <c r="N898" s="104" t="s">
        <v>242</v>
      </c>
      <c r="O898" s="104" t="s">
        <v>243</v>
      </c>
      <c r="P898" s="104" t="s">
        <v>248</v>
      </c>
      <c r="Q898" s="104" t="s">
        <v>272</v>
      </c>
      <c r="R898" s="104" t="s">
        <v>220</v>
      </c>
      <c r="S898" s="104" t="s">
        <v>249</v>
      </c>
      <c r="T898" s="105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 t="s">
        <v>3</v>
      </c>
    </row>
    <row r="899" spans="1:65">
      <c r="A899" s="32"/>
      <c r="B899" s="19"/>
      <c r="C899" s="8"/>
      <c r="D899" s="9" t="s">
        <v>320</v>
      </c>
      <c r="E899" s="10" t="s">
        <v>320</v>
      </c>
      <c r="F899" s="10" t="s">
        <v>320</v>
      </c>
      <c r="G899" s="10" t="s">
        <v>321</v>
      </c>
      <c r="H899" s="10" t="s">
        <v>321</v>
      </c>
      <c r="I899" s="10" t="s">
        <v>321</v>
      </c>
      <c r="J899" s="10" t="s">
        <v>320</v>
      </c>
      <c r="K899" s="10" t="s">
        <v>320</v>
      </c>
      <c r="L899" s="10" t="s">
        <v>319</v>
      </c>
      <c r="M899" s="10" t="s">
        <v>321</v>
      </c>
      <c r="N899" s="10" t="s">
        <v>321</v>
      </c>
      <c r="O899" s="10" t="s">
        <v>320</v>
      </c>
      <c r="P899" s="10" t="s">
        <v>321</v>
      </c>
      <c r="Q899" s="10" t="s">
        <v>321</v>
      </c>
      <c r="R899" s="10" t="s">
        <v>321</v>
      </c>
      <c r="S899" s="10" t="s">
        <v>319</v>
      </c>
      <c r="T899" s="105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2</v>
      </c>
    </row>
    <row r="900" spans="1:65">
      <c r="A900" s="32"/>
      <c r="B900" s="19"/>
      <c r="C900" s="8"/>
      <c r="D900" s="27" t="s">
        <v>323</v>
      </c>
      <c r="E900" s="27" t="s">
        <v>323</v>
      </c>
      <c r="F900" s="27" t="s">
        <v>323</v>
      </c>
      <c r="G900" s="27" t="s">
        <v>322</v>
      </c>
      <c r="H900" s="27" t="s">
        <v>322</v>
      </c>
      <c r="I900" s="27" t="s">
        <v>324</v>
      </c>
      <c r="J900" s="27" t="s">
        <v>323</v>
      </c>
      <c r="K900" s="27" t="s">
        <v>322</v>
      </c>
      <c r="L900" s="27" t="s">
        <v>323</v>
      </c>
      <c r="M900" s="27" t="s">
        <v>325</v>
      </c>
      <c r="N900" s="27" t="s">
        <v>323</v>
      </c>
      <c r="O900" s="27" t="s">
        <v>322</v>
      </c>
      <c r="P900" s="27" t="s">
        <v>329</v>
      </c>
      <c r="Q900" s="27" t="s">
        <v>327</v>
      </c>
      <c r="R900" s="27" t="s">
        <v>325</v>
      </c>
      <c r="S900" s="27" t="s">
        <v>327</v>
      </c>
      <c r="T900" s="105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2</v>
      </c>
    </row>
    <row r="901" spans="1:65">
      <c r="A901" s="32"/>
      <c r="B901" s="18">
        <v>1</v>
      </c>
      <c r="C901" s="14">
        <v>1</v>
      </c>
      <c r="D901" s="21">
        <v>1.62</v>
      </c>
      <c r="E901" s="21">
        <v>1.5</v>
      </c>
      <c r="F901" s="98">
        <v>0.8</v>
      </c>
      <c r="G901" s="96" t="s">
        <v>111</v>
      </c>
      <c r="H901" s="22">
        <v>1.7</v>
      </c>
      <c r="I901" s="96">
        <v>2</v>
      </c>
      <c r="J901" s="22">
        <v>1.75</v>
      </c>
      <c r="K901" s="21">
        <v>1.5</v>
      </c>
      <c r="L901" s="96" t="s">
        <v>97</v>
      </c>
      <c r="M901" s="21">
        <v>1.7</v>
      </c>
      <c r="N901" s="21">
        <v>1.382201608001939</v>
      </c>
      <c r="O901" s="21">
        <v>2.1</v>
      </c>
      <c r="P901" s="21">
        <v>1.7</v>
      </c>
      <c r="Q901" s="21">
        <v>1.8</v>
      </c>
      <c r="R901" s="21">
        <v>1.5117</v>
      </c>
      <c r="S901" s="96" t="s">
        <v>97</v>
      </c>
      <c r="T901" s="105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1</v>
      </c>
    </row>
    <row r="902" spans="1:65">
      <c r="A902" s="32"/>
      <c r="B902" s="19">
        <v>1</v>
      </c>
      <c r="C902" s="8">
        <v>2</v>
      </c>
      <c r="D902" s="10">
        <v>1.59</v>
      </c>
      <c r="E902" s="10">
        <v>1.4</v>
      </c>
      <c r="F902" s="99">
        <v>1.1000000000000001</v>
      </c>
      <c r="G902" s="97" t="s">
        <v>111</v>
      </c>
      <c r="H902" s="23">
        <v>1.7</v>
      </c>
      <c r="I902" s="97">
        <v>2</v>
      </c>
      <c r="J902" s="23">
        <v>1.78</v>
      </c>
      <c r="K902" s="10">
        <v>1.5</v>
      </c>
      <c r="L902" s="97" t="s">
        <v>97</v>
      </c>
      <c r="M902" s="10">
        <v>1.7</v>
      </c>
      <c r="N902" s="10">
        <v>1.3525830021161833</v>
      </c>
      <c r="O902" s="10">
        <v>1.9</v>
      </c>
      <c r="P902" s="10">
        <v>1.7</v>
      </c>
      <c r="Q902" s="10">
        <v>1.8</v>
      </c>
      <c r="R902" s="10">
        <v>1.4890000000000001</v>
      </c>
      <c r="S902" s="97" t="s">
        <v>97</v>
      </c>
      <c r="T902" s="105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13</v>
      </c>
    </row>
    <row r="903" spans="1:65">
      <c r="A903" s="32"/>
      <c r="B903" s="19">
        <v>1</v>
      </c>
      <c r="C903" s="8">
        <v>3</v>
      </c>
      <c r="D903" s="10">
        <v>1.62</v>
      </c>
      <c r="E903" s="10">
        <v>1.4</v>
      </c>
      <c r="F903" s="99">
        <v>1</v>
      </c>
      <c r="G903" s="97" t="s">
        <v>111</v>
      </c>
      <c r="H903" s="23">
        <v>1.7</v>
      </c>
      <c r="I903" s="97">
        <v>2</v>
      </c>
      <c r="J903" s="23">
        <v>1.83</v>
      </c>
      <c r="K903" s="23">
        <v>1.4</v>
      </c>
      <c r="L903" s="99" t="s">
        <v>97</v>
      </c>
      <c r="M903" s="11">
        <v>1.7</v>
      </c>
      <c r="N903" s="11">
        <v>1.23410857857316</v>
      </c>
      <c r="O903" s="11">
        <v>2</v>
      </c>
      <c r="P903" s="11">
        <v>1.8</v>
      </c>
      <c r="Q903" s="11">
        <v>1.8</v>
      </c>
      <c r="R903" s="11">
        <v>1.4942</v>
      </c>
      <c r="S903" s="99" t="s">
        <v>97</v>
      </c>
      <c r="T903" s="105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16</v>
      </c>
    </row>
    <row r="904" spans="1:65">
      <c r="A904" s="32"/>
      <c r="B904" s="19">
        <v>1</v>
      </c>
      <c r="C904" s="8">
        <v>4</v>
      </c>
      <c r="D904" s="10">
        <v>1.58</v>
      </c>
      <c r="E904" s="10">
        <v>1.5</v>
      </c>
      <c r="F904" s="99">
        <v>1</v>
      </c>
      <c r="G904" s="97" t="s">
        <v>111</v>
      </c>
      <c r="H904" s="23">
        <v>1.6</v>
      </c>
      <c r="I904" s="97">
        <v>2</v>
      </c>
      <c r="J904" s="23">
        <v>1.96</v>
      </c>
      <c r="K904" s="23">
        <v>1.4</v>
      </c>
      <c r="L904" s="99" t="s">
        <v>97</v>
      </c>
      <c r="M904" s="11">
        <v>1.7</v>
      </c>
      <c r="N904" s="11">
        <v>1.382201608001939</v>
      </c>
      <c r="O904" s="11">
        <v>2</v>
      </c>
      <c r="P904" s="11">
        <v>1.8</v>
      </c>
      <c r="Q904" s="11">
        <v>1.8</v>
      </c>
      <c r="R904" s="11">
        <v>1.5024</v>
      </c>
      <c r="S904" s="99" t="s">
        <v>97</v>
      </c>
      <c r="T904" s="105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1.645391266502334</v>
      </c>
    </row>
    <row r="905" spans="1:65">
      <c r="A905" s="32"/>
      <c r="B905" s="19">
        <v>1</v>
      </c>
      <c r="C905" s="8">
        <v>5</v>
      </c>
      <c r="D905" s="10">
        <v>1.68</v>
      </c>
      <c r="E905" s="10">
        <v>1.5</v>
      </c>
      <c r="F905" s="97">
        <v>0.9</v>
      </c>
      <c r="G905" s="97" t="s">
        <v>111</v>
      </c>
      <c r="H905" s="10">
        <v>1.7</v>
      </c>
      <c r="I905" s="97">
        <v>2</v>
      </c>
      <c r="J905" s="10">
        <v>1.75</v>
      </c>
      <c r="K905" s="10">
        <v>1.5</v>
      </c>
      <c r="L905" s="97" t="s">
        <v>97</v>
      </c>
      <c r="M905" s="10">
        <v>1.7</v>
      </c>
      <c r="N905" s="10">
        <v>1.3032186589732571</v>
      </c>
      <c r="O905" s="10">
        <v>2</v>
      </c>
      <c r="P905" s="10">
        <v>1.7</v>
      </c>
      <c r="Q905" s="10">
        <v>1.8</v>
      </c>
      <c r="R905" s="10">
        <v>1.5108999999999999</v>
      </c>
      <c r="S905" s="97" t="s">
        <v>97</v>
      </c>
      <c r="T905" s="105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183</v>
      </c>
    </row>
    <row r="906" spans="1:65">
      <c r="A906" s="32"/>
      <c r="B906" s="19">
        <v>1</v>
      </c>
      <c r="C906" s="8">
        <v>6</v>
      </c>
      <c r="D906" s="10">
        <v>1.68</v>
      </c>
      <c r="E906" s="10">
        <v>1.4</v>
      </c>
      <c r="F906" s="97">
        <v>1</v>
      </c>
      <c r="G906" s="97" t="s">
        <v>111</v>
      </c>
      <c r="H906" s="10">
        <v>1.6</v>
      </c>
      <c r="I906" s="97">
        <v>2</v>
      </c>
      <c r="J906" s="10">
        <v>1.84</v>
      </c>
      <c r="K906" s="10">
        <v>1.4</v>
      </c>
      <c r="L906" s="97" t="s">
        <v>97</v>
      </c>
      <c r="M906" s="10">
        <v>1.6</v>
      </c>
      <c r="N906" s="10">
        <v>1.3427101334875982</v>
      </c>
      <c r="O906" s="10">
        <v>2</v>
      </c>
      <c r="P906" s="10">
        <v>1.8</v>
      </c>
      <c r="Q906" s="10">
        <v>1.9</v>
      </c>
      <c r="R906" s="10">
        <v>1.5105999999999999</v>
      </c>
      <c r="S906" s="97" t="s">
        <v>97</v>
      </c>
      <c r="T906" s="105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8"/>
    </row>
    <row r="907" spans="1:65">
      <c r="A907" s="32"/>
      <c r="B907" s="20" t="s">
        <v>227</v>
      </c>
      <c r="C907" s="12"/>
      <c r="D907" s="24">
        <v>1.6283333333333332</v>
      </c>
      <c r="E907" s="24">
        <v>1.45</v>
      </c>
      <c r="F907" s="24">
        <v>0.96666666666666679</v>
      </c>
      <c r="G907" s="24" t="s">
        <v>702</v>
      </c>
      <c r="H907" s="24">
        <v>1.6666666666666663</v>
      </c>
      <c r="I907" s="24">
        <v>2</v>
      </c>
      <c r="J907" s="24">
        <v>1.8183333333333334</v>
      </c>
      <c r="K907" s="24">
        <v>1.4500000000000002</v>
      </c>
      <c r="L907" s="24" t="s">
        <v>702</v>
      </c>
      <c r="M907" s="24">
        <v>1.6833333333333333</v>
      </c>
      <c r="N907" s="24">
        <v>1.3328372648590128</v>
      </c>
      <c r="O907" s="24">
        <v>2</v>
      </c>
      <c r="P907" s="24">
        <v>1.75</v>
      </c>
      <c r="Q907" s="24">
        <v>1.8166666666666667</v>
      </c>
      <c r="R907" s="24">
        <v>1.5031333333333334</v>
      </c>
      <c r="S907" s="24" t="s">
        <v>702</v>
      </c>
      <c r="T907" s="105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8"/>
    </row>
    <row r="908" spans="1:65">
      <c r="A908" s="32"/>
      <c r="B908" s="3" t="s">
        <v>228</v>
      </c>
      <c r="C908" s="30"/>
      <c r="D908" s="11">
        <v>1.62</v>
      </c>
      <c r="E908" s="11">
        <v>1.45</v>
      </c>
      <c r="F908" s="11">
        <v>1</v>
      </c>
      <c r="G908" s="11" t="s">
        <v>702</v>
      </c>
      <c r="H908" s="11">
        <v>1.7</v>
      </c>
      <c r="I908" s="11">
        <v>2</v>
      </c>
      <c r="J908" s="11">
        <v>1.8050000000000002</v>
      </c>
      <c r="K908" s="11">
        <v>1.45</v>
      </c>
      <c r="L908" s="11" t="s">
        <v>702</v>
      </c>
      <c r="M908" s="11">
        <v>1.7</v>
      </c>
      <c r="N908" s="11">
        <v>1.3476465678018907</v>
      </c>
      <c r="O908" s="11">
        <v>2</v>
      </c>
      <c r="P908" s="11">
        <v>1.75</v>
      </c>
      <c r="Q908" s="11">
        <v>1.8</v>
      </c>
      <c r="R908" s="11">
        <v>1.5065</v>
      </c>
      <c r="S908" s="11" t="s">
        <v>702</v>
      </c>
      <c r="T908" s="105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8"/>
    </row>
    <row r="909" spans="1:65">
      <c r="A909" s="32"/>
      <c r="B909" s="3" t="s">
        <v>229</v>
      </c>
      <c r="C909" s="30"/>
      <c r="D909" s="25">
        <v>4.308905506815694E-2</v>
      </c>
      <c r="E909" s="25">
        <v>5.4772255750516662E-2</v>
      </c>
      <c r="F909" s="25">
        <v>0.10327955589886445</v>
      </c>
      <c r="G909" s="25" t="s">
        <v>702</v>
      </c>
      <c r="H909" s="25">
        <v>5.1639777949432156E-2</v>
      </c>
      <c r="I909" s="25">
        <v>0</v>
      </c>
      <c r="J909" s="25">
        <v>7.9351538527407686E-2</v>
      </c>
      <c r="K909" s="25">
        <v>5.4772255750516662E-2</v>
      </c>
      <c r="L909" s="25" t="s">
        <v>702</v>
      </c>
      <c r="M909" s="25">
        <v>4.0824829046386249E-2</v>
      </c>
      <c r="N909" s="25">
        <v>5.6543186562127375E-2</v>
      </c>
      <c r="O909" s="25">
        <v>6.3245553203367638E-2</v>
      </c>
      <c r="P909" s="25">
        <v>5.4772255750516662E-2</v>
      </c>
      <c r="Q909" s="25">
        <v>4.0824829046386249E-2</v>
      </c>
      <c r="R909" s="25">
        <v>9.6907516048377745E-3</v>
      </c>
      <c r="S909" s="25" t="s">
        <v>702</v>
      </c>
      <c r="T909" s="105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8"/>
    </row>
    <row r="910" spans="1:65">
      <c r="A910" s="32"/>
      <c r="B910" s="3" t="s">
        <v>87</v>
      </c>
      <c r="C910" s="30"/>
      <c r="D910" s="13">
        <v>2.6462060430802625E-2</v>
      </c>
      <c r="E910" s="13">
        <v>3.7773969483114941E-2</v>
      </c>
      <c r="F910" s="13">
        <v>0.106840919895377</v>
      </c>
      <c r="G910" s="13" t="s">
        <v>702</v>
      </c>
      <c r="H910" s="13">
        <v>3.09838667696593E-2</v>
      </c>
      <c r="I910" s="13">
        <v>0</v>
      </c>
      <c r="J910" s="13">
        <v>4.3639709547611927E-2</v>
      </c>
      <c r="K910" s="13">
        <v>3.7773969483114934E-2</v>
      </c>
      <c r="L910" s="13" t="s">
        <v>702</v>
      </c>
      <c r="M910" s="13">
        <v>2.4252373690922525E-2</v>
      </c>
      <c r="N910" s="13">
        <v>4.2423173520818765E-2</v>
      </c>
      <c r="O910" s="13">
        <v>3.1622776601683819E-2</v>
      </c>
      <c r="P910" s="13">
        <v>3.1298431857438094E-2</v>
      </c>
      <c r="Q910" s="13">
        <v>2.2472382961313531E-2</v>
      </c>
      <c r="R910" s="13">
        <v>6.4470339323442856E-3</v>
      </c>
      <c r="S910" s="13" t="s">
        <v>702</v>
      </c>
      <c r="T910" s="105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8"/>
    </row>
    <row r="911" spans="1:65">
      <c r="A911" s="32"/>
      <c r="B911" s="3" t="s">
        <v>230</v>
      </c>
      <c r="C911" s="30"/>
      <c r="D911" s="13">
        <v>-1.0367098401622976E-2</v>
      </c>
      <c r="E911" s="13">
        <v>-0.11875064033716687</v>
      </c>
      <c r="F911" s="13">
        <v>-0.4125004268914445</v>
      </c>
      <c r="G911" s="13" t="s">
        <v>702</v>
      </c>
      <c r="H911" s="13">
        <v>1.2930298463026402E-2</v>
      </c>
      <c r="I911" s="13">
        <v>0.21551635815563208</v>
      </c>
      <c r="J911" s="13">
        <v>0.10510695562316208</v>
      </c>
      <c r="K911" s="13">
        <v>-0.11875064033716665</v>
      </c>
      <c r="L911" s="13" t="s">
        <v>702</v>
      </c>
      <c r="M911" s="13">
        <v>2.3059601447656952E-2</v>
      </c>
      <c r="N911" s="13">
        <v>-0.18995725090222959</v>
      </c>
      <c r="O911" s="13">
        <v>0.21551635815563208</v>
      </c>
      <c r="P911" s="13">
        <v>6.3576813386178044E-2</v>
      </c>
      <c r="Q911" s="13">
        <v>0.10409402532469914</v>
      </c>
      <c r="R911" s="13">
        <v>-8.6458422422165393E-2</v>
      </c>
      <c r="S911" s="13" t="s">
        <v>702</v>
      </c>
      <c r="T911" s="105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8"/>
    </row>
    <row r="912" spans="1:65">
      <c r="A912" s="32"/>
      <c r="B912" s="49" t="s">
        <v>231</v>
      </c>
      <c r="C912" s="50"/>
      <c r="D912" s="48">
        <v>0.12</v>
      </c>
      <c r="E912" s="48">
        <v>0.67</v>
      </c>
      <c r="F912" s="48">
        <v>2.1800000000000002</v>
      </c>
      <c r="G912" s="48">
        <v>2.0699999999999998</v>
      </c>
      <c r="H912" s="48">
        <v>0</v>
      </c>
      <c r="I912" s="48" t="s">
        <v>251</v>
      </c>
      <c r="J912" s="48">
        <v>0.47</v>
      </c>
      <c r="K912" s="48">
        <v>0.67</v>
      </c>
      <c r="L912" s="48">
        <v>10.37</v>
      </c>
      <c r="M912" s="48">
        <v>0.05</v>
      </c>
      <c r="N912" s="48">
        <v>1.04</v>
      </c>
      <c r="O912" s="48">
        <v>1.04</v>
      </c>
      <c r="P912" s="48">
        <v>0.26</v>
      </c>
      <c r="Q912" s="48">
        <v>0.47</v>
      </c>
      <c r="R912" s="48">
        <v>0.51</v>
      </c>
      <c r="S912" s="48">
        <v>10.37</v>
      </c>
      <c r="T912" s="105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B913" s="33" t="s">
        <v>279</v>
      </c>
      <c r="C913" s="20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BM913" s="58"/>
    </row>
    <row r="914" spans="1:65">
      <c r="BM914" s="58"/>
    </row>
    <row r="915" spans="1:65" ht="15">
      <c r="B915" s="34" t="s">
        <v>688</v>
      </c>
      <c r="BM915" s="29" t="s">
        <v>67</v>
      </c>
    </row>
    <row r="916" spans="1:65" ht="15">
      <c r="A916" s="26" t="s">
        <v>18</v>
      </c>
      <c r="B916" s="18" t="s">
        <v>118</v>
      </c>
      <c r="C916" s="15" t="s">
        <v>119</v>
      </c>
      <c r="D916" s="16" t="s">
        <v>218</v>
      </c>
      <c r="E916" s="17" t="s">
        <v>218</v>
      </c>
      <c r="F916" s="17" t="s">
        <v>218</v>
      </c>
      <c r="G916" s="17" t="s">
        <v>218</v>
      </c>
      <c r="H916" s="17" t="s">
        <v>218</v>
      </c>
      <c r="I916" s="17" t="s">
        <v>218</v>
      </c>
      <c r="J916" s="17" t="s">
        <v>218</v>
      </c>
      <c r="K916" s="17" t="s">
        <v>218</v>
      </c>
      <c r="L916" s="17" t="s">
        <v>218</v>
      </c>
      <c r="M916" s="17" t="s">
        <v>218</v>
      </c>
      <c r="N916" s="17" t="s">
        <v>218</v>
      </c>
      <c r="O916" s="17" t="s">
        <v>218</v>
      </c>
      <c r="P916" s="17" t="s">
        <v>218</v>
      </c>
      <c r="Q916" s="17" t="s">
        <v>218</v>
      </c>
      <c r="R916" s="17" t="s">
        <v>218</v>
      </c>
      <c r="S916" s="17" t="s">
        <v>218</v>
      </c>
      <c r="T916" s="17" t="s">
        <v>218</v>
      </c>
      <c r="U916" s="17" t="s">
        <v>218</v>
      </c>
      <c r="V916" s="17" t="s">
        <v>218</v>
      </c>
      <c r="W916" s="17" t="s">
        <v>218</v>
      </c>
      <c r="X916" s="17" t="s">
        <v>218</v>
      </c>
      <c r="Y916" s="17" t="s">
        <v>218</v>
      </c>
      <c r="Z916" s="105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1</v>
      </c>
    </row>
    <row r="917" spans="1:65">
      <c r="A917" s="32"/>
      <c r="B917" s="19" t="s">
        <v>219</v>
      </c>
      <c r="C917" s="8" t="s">
        <v>219</v>
      </c>
      <c r="D917" s="103" t="s">
        <v>233</v>
      </c>
      <c r="E917" s="104" t="s">
        <v>234</v>
      </c>
      <c r="F917" s="104" t="s">
        <v>235</v>
      </c>
      <c r="G917" s="104" t="s">
        <v>236</v>
      </c>
      <c r="H917" s="104" t="s">
        <v>268</v>
      </c>
      <c r="I917" s="104" t="s">
        <v>237</v>
      </c>
      <c r="J917" s="104" t="s">
        <v>269</v>
      </c>
      <c r="K917" s="104" t="s">
        <v>238</v>
      </c>
      <c r="L917" s="104" t="s">
        <v>239</v>
      </c>
      <c r="M917" s="104" t="s">
        <v>271</v>
      </c>
      <c r="N917" s="104" t="s">
        <v>240</v>
      </c>
      <c r="O917" s="104" t="s">
        <v>241</v>
      </c>
      <c r="P917" s="104" t="s">
        <v>242</v>
      </c>
      <c r="Q917" s="104" t="s">
        <v>243</v>
      </c>
      <c r="R917" s="104" t="s">
        <v>244</v>
      </c>
      <c r="S917" s="104" t="s">
        <v>245</v>
      </c>
      <c r="T917" s="104" t="s">
        <v>246</v>
      </c>
      <c r="U917" s="104" t="s">
        <v>247</v>
      </c>
      <c r="V917" s="104" t="s">
        <v>248</v>
      </c>
      <c r="W917" s="104" t="s">
        <v>272</v>
      </c>
      <c r="X917" s="104" t="s">
        <v>220</v>
      </c>
      <c r="Y917" s="104" t="s">
        <v>249</v>
      </c>
      <c r="Z917" s="105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 t="s">
        <v>3</v>
      </c>
    </row>
    <row r="918" spans="1:65">
      <c r="A918" s="32"/>
      <c r="B918" s="19"/>
      <c r="C918" s="8"/>
      <c r="D918" s="9" t="s">
        <v>319</v>
      </c>
      <c r="E918" s="10" t="s">
        <v>319</v>
      </c>
      <c r="F918" s="10" t="s">
        <v>320</v>
      </c>
      <c r="G918" s="10" t="s">
        <v>320</v>
      </c>
      <c r="H918" s="10" t="s">
        <v>320</v>
      </c>
      <c r="I918" s="10" t="s">
        <v>319</v>
      </c>
      <c r="J918" s="10" t="s">
        <v>321</v>
      </c>
      <c r="K918" s="10" t="s">
        <v>321</v>
      </c>
      <c r="L918" s="10" t="s">
        <v>320</v>
      </c>
      <c r="M918" s="10" t="s">
        <v>320</v>
      </c>
      <c r="N918" s="10" t="s">
        <v>319</v>
      </c>
      <c r="O918" s="10" t="s">
        <v>319</v>
      </c>
      <c r="P918" s="10" t="s">
        <v>321</v>
      </c>
      <c r="Q918" s="10" t="s">
        <v>320</v>
      </c>
      <c r="R918" s="10" t="s">
        <v>319</v>
      </c>
      <c r="S918" s="10" t="s">
        <v>319</v>
      </c>
      <c r="T918" s="10" t="s">
        <v>319</v>
      </c>
      <c r="U918" s="10" t="s">
        <v>319</v>
      </c>
      <c r="V918" s="10" t="s">
        <v>319</v>
      </c>
      <c r="W918" s="10" t="s">
        <v>321</v>
      </c>
      <c r="X918" s="10" t="s">
        <v>321</v>
      </c>
      <c r="Y918" s="10" t="s">
        <v>319</v>
      </c>
      <c r="Z918" s="105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</v>
      </c>
    </row>
    <row r="919" spans="1:65">
      <c r="A919" s="32"/>
      <c r="B919" s="19"/>
      <c r="C919" s="8"/>
      <c r="D919" s="27" t="s">
        <v>322</v>
      </c>
      <c r="E919" s="27" t="s">
        <v>322</v>
      </c>
      <c r="F919" s="27" t="s">
        <v>323</v>
      </c>
      <c r="G919" s="27" t="s">
        <v>323</v>
      </c>
      <c r="H919" s="27" t="s">
        <v>323</v>
      </c>
      <c r="I919" s="27" t="s">
        <v>322</v>
      </c>
      <c r="J919" s="27" t="s">
        <v>322</v>
      </c>
      <c r="K919" s="27" t="s">
        <v>324</v>
      </c>
      <c r="L919" s="27" t="s">
        <v>323</v>
      </c>
      <c r="M919" s="27" t="s">
        <v>322</v>
      </c>
      <c r="N919" s="27" t="s">
        <v>323</v>
      </c>
      <c r="O919" s="27" t="s">
        <v>325</v>
      </c>
      <c r="P919" s="27" t="s">
        <v>323</v>
      </c>
      <c r="Q919" s="27" t="s">
        <v>322</v>
      </c>
      <c r="R919" s="27" t="s">
        <v>322</v>
      </c>
      <c r="S919" s="27" t="s">
        <v>322</v>
      </c>
      <c r="T919" s="27" t="s">
        <v>322</v>
      </c>
      <c r="U919" s="27" t="s">
        <v>322</v>
      </c>
      <c r="V919" s="27" t="s">
        <v>329</v>
      </c>
      <c r="W919" s="27" t="s">
        <v>327</v>
      </c>
      <c r="X919" s="27" t="s">
        <v>325</v>
      </c>
      <c r="Y919" s="27" t="s">
        <v>327</v>
      </c>
      <c r="Z919" s="105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8">
        <v>1</v>
      </c>
      <c r="C920" s="14">
        <v>1</v>
      </c>
      <c r="D920" s="173">
        <v>30</v>
      </c>
      <c r="E920" s="173">
        <v>26</v>
      </c>
      <c r="F920" s="212">
        <v>21.3</v>
      </c>
      <c r="G920" s="173">
        <v>23.4</v>
      </c>
      <c r="H920" s="212">
        <v>24.9</v>
      </c>
      <c r="I920" s="173">
        <v>25.9</v>
      </c>
      <c r="J920" s="212">
        <v>25</v>
      </c>
      <c r="K920" s="173">
        <v>25</v>
      </c>
      <c r="L920" s="173">
        <v>23.5</v>
      </c>
      <c r="M920" s="173">
        <v>27.3</v>
      </c>
      <c r="N920" s="173">
        <v>31</v>
      </c>
      <c r="O920" s="173">
        <v>24.9</v>
      </c>
      <c r="P920" s="173">
        <v>25.442382455864266</v>
      </c>
      <c r="Q920" s="173">
        <v>31.100000000000005</v>
      </c>
      <c r="R920" s="173">
        <v>29</v>
      </c>
      <c r="S920" s="173">
        <v>27</v>
      </c>
      <c r="T920" s="173">
        <v>27</v>
      </c>
      <c r="U920" s="173">
        <v>26</v>
      </c>
      <c r="V920" s="173">
        <v>27.7</v>
      </c>
      <c r="W920" s="173">
        <v>29.9</v>
      </c>
      <c r="X920" s="173">
        <v>24.682200000000002</v>
      </c>
      <c r="Y920" s="173">
        <v>23</v>
      </c>
      <c r="Z920" s="174"/>
      <c r="AA920" s="175"/>
      <c r="AB920" s="175"/>
      <c r="AC920" s="175"/>
      <c r="AD920" s="175"/>
      <c r="AE920" s="175"/>
      <c r="AF920" s="175"/>
      <c r="AG920" s="175"/>
      <c r="AH920" s="175"/>
      <c r="AI920" s="175"/>
      <c r="AJ920" s="175"/>
      <c r="AK920" s="175"/>
      <c r="AL920" s="175"/>
      <c r="AM920" s="175"/>
      <c r="AN920" s="175"/>
      <c r="AO920" s="175"/>
      <c r="AP920" s="175"/>
      <c r="AQ920" s="175"/>
      <c r="AR920" s="175"/>
      <c r="AS920" s="175"/>
      <c r="AT920" s="175"/>
      <c r="AU920" s="175"/>
      <c r="AV920" s="175"/>
      <c r="AW920" s="175"/>
      <c r="AX920" s="175"/>
      <c r="AY920" s="175"/>
      <c r="AZ920" s="175"/>
      <c r="BA920" s="175"/>
      <c r="BB920" s="175"/>
      <c r="BC920" s="175"/>
      <c r="BD920" s="175"/>
      <c r="BE920" s="175"/>
      <c r="BF920" s="175"/>
      <c r="BG920" s="175"/>
      <c r="BH920" s="175"/>
      <c r="BI920" s="175"/>
      <c r="BJ920" s="175"/>
      <c r="BK920" s="175"/>
      <c r="BL920" s="175"/>
      <c r="BM920" s="176">
        <v>1</v>
      </c>
    </row>
    <row r="921" spans="1:65">
      <c r="A921" s="32"/>
      <c r="B921" s="19">
        <v>1</v>
      </c>
      <c r="C921" s="8">
        <v>2</v>
      </c>
      <c r="D921" s="178">
        <v>30</v>
      </c>
      <c r="E921" s="178">
        <v>26</v>
      </c>
      <c r="F921" s="213">
        <v>21.7</v>
      </c>
      <c r="G921" s="178">
        <v>23.6</v>
      </c>
      <c r="H921" s="213">
        <v>23.2</v>
      </c>
      <c r="I921" s="178">
        <v>24.3</v>
      </c>
      <c r="J921" s="213">
        <v>24.7</v>
      </c>
      <c r="K921" s="178">
        <v>25</v>
      </c>
      <c r="L921" s="178">
        <v>23.7</v>
      </c>
      <c r="M921" s="178">
        <v>26.7</v>
      </c>
      <c r="N921" s="178">
        <v>32</v>
      </c>
      <c r="O921" s="178">
        <v>25.3</v>
      </c>
      <c r="P921" s="178">
        <v>25.570729748035873</v>
      </c>
      <c r="Q921" s="178">
        <v>30.2</v>
      </c>
      <c r="R921" s="178">
        <v>30</v>
      </c>
      <c r="S921" s="178">
        <v>27</v>
      </c>
      <c r="T921" s="178">
        <v>27</v>
      </c>
      <c r="U921" s="178">
        <v>26</v>
      </c>
      <c r="V921" s="217">
        <v>29.5</v>
      </c>
      <c r="W921" s="178">
        <v>30.2</v>
      </c>
      <c r="X921" s="178">
        <v>23.6982</v>
      </c>
      <c r="Y921" s="178">
        <v>24</v>
      </c>
      <c r="Z921" s="174"/>
      <c r="AA921" s="175"/>
      <c r="AB921" s="175"/>
      <c r="AC921" s="175"/>
      <c r="AD921" s="175"/>
      <c r="AE921" s="175"/>
      <c r="AF921" s="175"/>
      <c r="AG921" s="175"/>
      <c r="AH921" s="175"/>
      <c r="AI921" s="175"/>
      <c r="AJ921" s="175"/>
      <c r="AK921" s="175"/>
      <c r="AL921" s="175"/>
      <c r="AM921" s="175"/>
      <c r="AN921" s="175"/>
      <c r="AO921" s="175"/>
      <c r="AP921" s="175"/>
      <c r="AQ921" s="175"/>
      <c r="AR921" s="175"/>
      <c r="AS921" s="175"/>
      <c r="AT921" s="175"/>
      <c r="AU921" s="175"/>
      <c r="AV921" s="175"/>
      <c r="AW921" s="175"/>
      <c r="AX921" s="175"/>
      <c r="AY921" s="175"/>
      <c r="AZ921" s="175"/>
      <c r="BA921" s="175"/>
      <c r="BB921" s="175"/>
      <c r="BC921" s="175"/>
      <c r="BD921" s="175"/>
      <c r="BE921" s="175"/>
      <c r="BF921" s="175"/>
      <c r="BG921" s="175"/>
      <c r="BH921" s="175"/>
      <c r="BI921" s="175"/>
      <c r="BJ921" s="175"/>
      <c r="BK921" s="175"/>
      <c r="BL921" s="175"/>
      <c r="BM921" s="176" t="e">
        <v>#N/A</v>
      </c>
    </row>
    <row r="922" spans="1:65">
      <c r="A922" s="32"/>
      <c r="B922" s="19">
        <v>1</v>
      </c>
      <c r="C922" s="8">
        <v>3</v>
      </c>
      <c r="D922" s="178">
        <v>30</v>
      </c>
      <c r="E922" s="178">
        <v>26</v>
      </c>
      <c r="F922" s="213">
        <v>21.4</v>
      </c>
      <c r="G922" s="178">
        <v>23.2</v>
      </c>
      <c r="H922" s="213">
        <v>22.6</v>
      </c>
      <c r="I922" s="178">
        <v>26.8</v>
      </c>
      <c r="J922" s="213">
        <v>24.7</v>
      </c>
      <c r="K922" s="213">
        <v>23</v>
      </c>
      <c r="L922" s="181">
        <v>24.6</v>
      </c>
      <c r="M922" s="181">
        <v>27.5</v>
      </c>
      <c r="N922" s="181">
        <v>32</v>
      </c>
      <c r="O922" s="181">
        <v>25.6</v>
      </c>
      <c r="P922" s="216">
        <v>26.528398005008647</v>
      </c>
      <c r="Q922" s="181">
        <v>30.3</v>
      </c>
      <c r="R922" s="181">
        <v>29</v>
      </c>
      <c r="S922" s="181">
        <v>27</v>
      </c>
      <c r="T922" s="181">
        <v>27</v>
      </c>
      <c r="U922" s="181">
        <v>27</v>
      </c>
      <c r="V922" s="181">
        <v>27.4</v>
      </c>
      <c r="W922" s="181">
        <v>29</v>
      </c>
      <c r="X922" s="181">
        <v>23.205300000000001</v>
      </c>
      <c r="Y922" s="181">
        <v>24</v>
      </c>
      <c r="Z922" s="174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175"/>
      <c r="AT922" s="175"/>
      <c r="AU922" s="175"/>
      <c r="AV922" s="175"/>
      <c r="AW922" s="175"/>
      <c r="AX922" s="175"/>
      <c r="AY922" s="175"/>
      <c r="AZ922" s="175"/>
      <c r="BA922" s="175"/>
      <c r="BB922" s="175"/>
      <c r="BC922" s="175"/>
      <c r="BD922" s="175"/>
      <c r="BE922" s="175"/>
      <c r="BF922" s="175"/>
      <c r="BG922" s="175"/>
      <c r="BH922" s="175"/>
      <c r="BI922" s="175"/>
      <c r="BJ922" s="175"/>
      <c r="BK922" s="175"/>
      <c r="BL922" s="175"/>
      <c r="BM922" s="176">
        <v>16</v>
      </c>
    </row>
    <row r="923" spans="1:65">
      <c r="A923" s="32"/>
      <c r="B923" s="19">
        <v>1</v>
      </c>
      <c r="C923" s="8">
        <v>4</v>
      </c>
      <c r="D923" s="178">
        <v>30</v>
      </c>
      <c r="E923" s="178">
        <v>26</v>
      </c>
      <c r="F923" s="213">
        <v>20.8</v>
      </c>
      <c r="G923" s="178">
        <v>24.2</v>
      </c>
      <c r="H923" s="213">
        <v>22.4</v>
      </c>
      <c r="I923" s="178">
        <v>25.4</v>
      </c>
      <c r="J923" s="213">
        <v>24.7</v>
      </c>
      <c r="K923" s="213">
        <v>24</v>
      </c>
      <c r="L923" s="216">
        <v>27.4</v>
      </c>
      <c r="M923" s="181">
        <v>26.7</v>
      </c>
      <c r="N923" s="181">
        <v>32</v>
      </c>
      <c r="O923" s="181">
        <v>24.7</v>
      </c>
      <c r="P923" s="181">
        <v>25.373272375464168</v>
      </c>
      <c r="Q923" s="181">
        <v>31.3</v>
      </c>
      <c r="R923" s="181">
        <v>29</v>
      </c>
      <c r="S923" s="181">
        <v>28</v>
      </c>
      <c r="T923" s="181">
        <v>26</v>
      </c>
      <c r="U923" s="181">
        <v>26</v>
      </c>
      <c r="V923" s="181">
        <v>27.7</v>
      </c>
      <c r="W923" s="181">
        <v>28.6</v>
      </c>
      <c r="X923" s="181">
        <v>25.263500000000001</v>
      </c>
      <c r="Y923" s="181">
        <v>23</v>
      </c>
      <c r="Z923" s="174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175"/>
      <c r="AT923" s="175"/>
      <c r="AU923" s="175"/>
      <c r="AV923" s="175"/>
      <c r="AW923" s="175"/>
      <c r="AX923" s="175"/>
      <c r="AY923" s="175"/>
      <c r="AZ923" s="175"/>
      <c r="BA923" s="175"/>
      <c r="BB923" s="175"/>
      <c r="BC923" s="175"/>
      <c r="BD923" s="175"/>
      <c r="BE923" s="175"/>
      <c r="BF923" s="175"/>
      <c r="BG923" s="175"/>
      <c r="BH923" s="175"/>
      <c r="BI923" s="175"/>
      <c r="BJ923" s="175"/>
      <c r="BK923" s="175"/>
      <c r="BL923" s="175"/>
      <c r="BM923" s="176">
        <v>26.203708226585867</v>
      </c>
    </row>
    <row r="924" spans="1:65">
      <c r="A924" s="32"/>
      <c r="B924" s="19">
        <v>1</v>
      </c>
      <c r="C924" s="8">
        <v>5</v>
      </c>
      <c r="D924" s="178">
        <v>30</v>
      </c>
      <c r="E924" s="178">
        <v>26</v>
      </c>
      <c r="F924" s="178">
        <v>21</v>
      </c>
      <c r="G924" s="178">
        <v>24</v>
      </c>
      <c r="H924" s="178">
        <v>24.6</v>
      </c>
      <c r="I924" s="178">
        <v>26.5</v>
      </c>
      <c r="J924" s="178">
        <v>24.9</v>
      </c>
      <c r="K924" s="178">
        <v>24</v>
      </c>
      <c r="L924" s="178">
        <v>24</v>
      </c>
      <c r="M924" s="178">
        <v>27.7</v>
      </c>
      <c r="N924" s="178">
        <v>32</v>
      </c>
      <c r="O924" s="178">
        <v>25</v>
      </c>
      <c r="P924" s="178">
        <v>25.679331302950313</v>
      </c>
      <c r="Q924" s="178">
        <v>30.800000000000004</v>
      </c>
      <c r="R924" s="178">
        <v>28</v>
      </c>
      <c r="S924" s="178">
        <v>27</v>
      </c>
      <c r="T924" s="178">
        <v>27</v>
      </c>
      <c r="U924" s="178">
        <v>26</v>
      </c>
      <c r="V924" s="178">
        <v>26.5</v>
      </c>
      <c r="W924" s="178">
        <v>28.5</v>
      </c>
      <c r="X924" s="178">
        <v>25.451799999999999</v>
      </c>
      <c r="Y924" s="178">
        <v>23</v>
      </c>
      <c r="Z924" s="174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  <c r="AV924" s="175"/>
      <c r="AW924" s="175"/>
      <c r="AX924" s="175"/>
      <c r="AY924" s="175"/>
      <c r="AZ924" s="175"/>
      <c r="BA924" s="175"/>
      <c r="BB924" s="175"/>
      <c r="BC924" s="175"/>
      <c r="BD924" s="175"/>
      <c r="BE924" s="175"/>
      <c r="BF924" s="175"/>
      <c r="BG924" s="175"/>
      <c r="BH924" s="175"/>
      <c r="BI924" s="175"/>
      <c r="BJ924" s="175"/>
      <c r="BK924" s="175"/>
      <c r="BL924" s="175"/>
      <c r="BM924" s="176">
        <v>184</v>
      </c>
    </row>
    <row r="925" spans="1:65">
      <c r="A925" s="32"/>
      <c r="B925" s="19">
        <v>1</v>
      </c>
      <c r="C925" s="8">
        <v>6</v>
      </c>
      <c r="D925" s="178">
        <v>30</v>
      </c>
      <c r="E925" s="178">
        <v>26</v>
      </c>
      <c r="F925" s="178">
        <v>21.4</v>
      </c>
      <c r="G925" s="178">
        <v>23.6</v>
      </c>
      <c r="H925" s="178">
        <v>22.7</v>
      </c>
      <c r="I925" s="178">
        <v>25.6</v>
      </c>
      <c r="J925" s="178">
        <v>24.2</v>
      </c>
      <c r="K925" s="178">
        <v>23</v>
      </c>
      <c r="L925" s="178">
        <v>23.7</v>
      </c>
      <c r="M925" s="178">
        <v>27.4</v>
      </c>
      <c r="N925" s="178">
        <v>32</v>
      </c>
      <c r="O925" s="178">
        <v>24.6</v>
      </c>
      <c r="P925" s="178">
        <v>25.373272375464168</v>
      </c>
      <c r="Q925" s="178">
        <v>30.3</v>
      </c>
      <c r="R925" s="178">
        <v>28</v>
      </c>
      <c r="S925" s="178">
        <v>27</v>
      </c>
      <c r="T925" s="178">
        <v>27</v>
      </c>
      <c r="U925" s="178">
        <v>26</v>
      </c>
      <c r="V925" s="178">
        <v>27.2</v>
      </c>
      <c r="W925" s="178">
        <v>29.8</v>
      </c>
      <c r="X925" s="178">
        <v>25.361699999999999</v>
      </c>
      <c r="Y925" s="178">
        <v>23</v>
      </c>
      <c r="Z925" s="174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5"/>
      <c r="AT925" s="175"/>
      <c r="AU925" s="175"/>
      <c r="AV925" s="175"/>
      <c r="AW925" s="175"/>
      <c r="AX925" s="175"/>
      <c r="AY925" s="175"/>
      <c r="AZ925" s="175"/>
      <c r="BA925" s="175"/>
      <c r="BB925" s="175"/>
      <c r="BC925" s="175"/>
      <c r="BD925" s="175"/>
      <c r="BE925" s="175"/>
      <c r="BF925" s="175"/>
      <c r="BG925" s="175"/>
      <c r="BH925" s="175"/>
      <c r="BI925" s="175"/>
      <c r="BJ925" s="175"/>
      <c r="BK925" s="175"/>
      <c r="BL925" s="175"/>
      <c r="BM925" s="179"/>
    </row>
    <row r="926" spans="1:65">
      <c r="A926" s="32"/>
      <c r="B926" s="20" t="s">
        <v>227</v>
      </c>
      <c r="C926" s="12"/>
      <c r="D926" s="180">
        <v>30</v>
      </c>
      <c r="E926" s="180">
        <v>26</v>
      </c>
      <c r="F926" s="180">
        <v>21.266666666666666</v>
      </c>
      <c r="G926" s="180">
        <v>23.666666666666668</v>
      </c>
      <c r="H926" s="180">
        <v>23.399999999999995</v>
      </c>
      <c r="I926" s="180">
        <v>25.75</v>
      </c>
      <c r="J926" s="180">
        <v>24.7</v>
      </c>
      <c r="K926" s="180">
        <v>24</v>
      </c>
      <c r="L926" s="180">
        <v>24.483333333333334</v>
      </c>
      <c r="M926" s="180">
        <v>27.216666666666669</v>
      </c>
      <c r="N926" s="180">
        <v>31.833333333333332</v>
      </c>
      <c r="O926" s="180">
        <v>25.016666666666669</v>
      </c>
      <c r="P926" s="180">
        <v>25.661231043797908</v>
      </c>
      <c r="Q926" s="180">
        <v>30.666666666666671</v>
      </c>
      <c r="R926" s="180">
        <v>28.833333333333332</v>
      </c>
      <c r="S926" s="180">
        <v>27.166666666666668</v>
      </c>
      <c r="T926" s="180">
        <v>26.833333333333332</v>
      </c>
      <c r="U926" s="180">
        <v>26.166666666666668</v>
      </c>
      <c r="V926" s="180">
        <v>27.666666666666668</v>
      </c>
      <c r="W926" s="180">
        <v>29.333333333333332</v>
      </c>
      <c r="X926" s="180">
        <v>24.610449999999997</v>
      </c>
      <c r="Y926" s="180">
        <v>23.333333333333332</v>
      </c>
      <c r="Z926" s="174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  <c r="AV926" s="175"/>
      <c r="AW926" s="175"/>
      <c r="AX926" s="175"/>
      <c r="AY926" s="175"/>
      <c r="AZ926" s="175"/>
      <c r="BA926" s="175"/>
      <c r="BB926" s="175"/>
      <c r="BC926" s="175"/>
      <c r="BD926" s="175"/>
      <c r="BE926" s="175"/>
      <c r="BF926" s="175"/>
      <c r="BG926" s="175"/>
      <c r="BH926" s="175"/>
      <c r="BI926" s="175"/>
      <c r="BJ926" s="175"/>
      <c r="BK926" s="175"/>
      <c r="BL926" s="175"/>
      <c r="BM926" s="179"/>
    </row>
    <row r="927" spans="1:65">
      <c r="A927" s="32"/>
      <c r="B927" s="3" t="s">
        <v>228</v>
      </c>
      <c r="C927" s="30"/>
      <c r="D927" s="181">
        <v>30</v>
      </c>
      <c r="E927" s="181">
        <v>26</v>
      </c>
      <c r="F927" s="181">
        <v>21.35</v>
      </c>
      <c r="G927" s="181">
        <v>23.6</v>
      </c>
      <c r="H927" s="181">
        <v>22.95</v>
      </c>
      <c r="I927" s="181">
        <v>25.75</v>
      </c>
      <c r="J927" s="181">
        <v>24.7</v>
      </c>
      <c r="K927" s="181">
        <v>24</v>
      </c>
      <c r="L927" s="181">
        <v>23.85</v>
      </c>
      <c r="M927" s="181">
        <v>27.35</v>
      </c>
      <c r="N927" s="181">
        <v>32</v>
      </c>
      <c r="O927" s="181">
        <v>24.95</v>
      </c>
      <c r="P927" s="181">
        <v>25.506556101950068</v>
      </c>
      <c r="Q927" s="181">
        <v>30.550000000000004</v>
      </c>
      <c r="R927" s="181">
        <v>29</v>
      </c>
      <c r="S927" s="181">
        <v>27</v>
      </c>
      <c r="T927" s="181">
        <v>27</v>
      </c>
      <c r="U927" s="181">
        <v>26</v>
      </c>
      <c r="V927" s="181">
        <v>27.549999999999997</v>
      </c>
      <c r="W927" s="181">
        <v>29.4</v>
      </c>
      <c r="X927" s="181">
        <v>24.972850000000001</v>
      </c>
      <c r="Y927" s="181">
        <v>23</v>
      </c>
      <c r="Z927" s="174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5"/>
      <c r="AT927" s="175"/>
      <c r="AU927" s="175"/>
      <c r="AV927" s="175"/>
      <c r="AW927" s="175"/>
      <c r="AX927" s="175"/>
      <c r="AY927" s="175"/>
      <c r="AZ927" s="175"/>
      <c r="BA927" s="175"/>
      <c r="BB927" s="175"/>
      <c r="BC927" s="175"/>
      <c r="BD927" s="175"/>
      <c r="BE927" s="175"/>
      <c r="BF927" s="175"/>
      <c r="BG927" s="175"/>
      <c r="BH927" s="175"/>
      <c r="BI927" s="175"/>
      <c r="BJ927" s="175"/>
      <c r="BK927" s="175"/>
      <c r="BL927" s="175"/>
      <c r="BM927" s="179"/>
    </row>
    <row r="928" spans="1:65">
      <c r="A928" s="32"/>
      <c r="B928" s="3" t="s">
        <v>229</v>
      </c>
      <c r="C928" s="30"/>
      <c r="D928" s="181">
        <v>0</v>
      </c>
      <c r="E928" s="181">
        <v>0</v>
      </c>
      <c r="F928" s="181">
        <v>0.32041639575194381</v>
      </c>
      <c r="G928" s="181">
        <v>0.3723797345005051</v>
      </c>
      <c r="H928" s="181">
        <v>1.0825894882179488</v>
      </c>
      <c r="I928" s="181">
        <v>0.88713020464867498</v>
      </c>
      <c r="J928" s="181">
        <v>0.2756809750418045</v>
      </c>
      <c r="K928" s="181">
        <v>0.89442719099991586</v>
      </c>
      <c r="L928" s="181">
        <v>1.4797522315126492</v>
      </c>
      <c r="M928" s="181">
        <v>0.42150523919242894</v>
      </c>
      <c r="N928" s="181">
        <v>0.40824829046386296</v>
      </c>
      <c r="O928" s="181">
        <v>0.37638632635454095</v>
      </c>
      <c r="P928" s="181">
        <v>0.44141403156426495</v>
      </c>
      <c r="Q928" s="181">
        <v>0.46761807778000619</v>
      </c>
      <c r="R928" s="181">
        <v>0.752772652709081</v>
      </c>
      <c r="S928" s="181">
        <v>0.40824829046386296</v>
      </c>
      <c r="T928" s="181">
        <v>0.40824829046386296</v>
      </c>
      <c r="U928" s="181">
        <v>0.40824829046386296</v>
      </c>
      <c r="V928" s="181">
        <v>1.001332445627658</v>
      </c>
      <c r="W928" s="181">
        <v>0.72571803523590739</v>
      </c>
      <c r="X928" s="181">
        <v>0.9497910649190161</v>
      </c>
      <c r="Y928" s="181">
        <v>0.5163977794943222</v>
      </c>
      <c r="Z928" s="174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5"/>
      <c r="AT928" s="175"/>
      <c r="AU928" s="175"/>
      <c r="AV928" s="175"/>
      <c r="AW928" s="175"/>
      <c r="AX928" s="175"/>
      <c r="AY928" s="175"/>
      <c r="AZ928" s="175"/>
      <c r="BA928" s="175"/>
      <c r="BB928" s="175"/>
      <c r="BC928" s="175"/>
      <c r="BD928" s="175"/>
      <c r="BE928" s="175"/>
      <c r="BF928" s="175"/>
      <c r="BG928" s="175"/>
      <c r="BH928" s="175"/>
      <c r="BI928" s="175"/>
      <c r="BJ928" s="175"/>
      <c r="BK928" s="175"/>
      <c r="BL928" s="175"/>
      <c r="BM928" s="179"/>
    </row>
    <row r="929" spans="1:65">
      <c r="A929" s="32"/>
      <c r="B929" s="3" t="s">
        <v>87</v>
      </c>
      <c r="C929" s="30"/>
      <c r="D929" s="13">
        <v>0</v>
      </c>
      <c r="E929" s="13">
        <v>0</v>
      </c>
      <c r="F929" s="13">
        <v>1.5066601681125886E-2</v>
      </c>
      <c r="G929" s="13">
        <v>1.5734354978894582E-2</v>
      </c>
      <c r="H929" s="13">
        <v>4.6264508043502094E-2</v>
      </c>
      <c r="I929" s="13">
        <v>3.4451658432958249E-2</v>
      </c>
      <c r="J929" s="13">
        <v>1.1161173078615567E-2</v>
      </c>
      <c r="K929" s="13">
        <v>3.7267799624996496E-2</v>
      </c>
      <c r="L929" s="13">
        <v>6.0439165344287921E-2</v>
      </c>
      <c r="M929" s="13">
        <v>1.5487026547180486E-2</v>
      </c>
      <c r="N929" s="13">
        <v>1.2824553627137057E-2</v>
      </c>
      <c r="O929" s="13">
        <v>1.5045422772333414E-2</v>
      </c>
      <c r="P929" s="13">
        <v>1.7201592192162222E-2</v>
      </c>
      <c r="Q929" s="13">
        <v>1.5248415579782808E-2</v>
      </c>
      <c r="R929" s="13">
        <v>2.6107722059274488E-2</v>
      </c>
      <c r="S929" s="13">
        <v>1.5027544434252624E-2</v>
      </c>
      <c r="T929" s="13">
        <v>1.5214222004864459E-2</v>
      </c>
      <c r="U929" s="13">
        <v>1.5601845495434252E-2</v>
      </c>
      <c r="V929" s="13">
        <v>3.6192738998590046E-2</v>
      </c>
      <c r="W929" s="13">
        <v>2.474038756486048E-2</v>
      </c>
      <c r="X929" s="13">
        <v>3.8592998702543686E-2</v>
      </c>
      <c r="Y929" s="13">
        <v>2.2131333406899524E-2</v>
      </c>
      <c r="Z929" s="105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8"/>
    </row>
    <row r="930" spans="1:65">
      <c r="A930" s="32"/>
      <c r="B930" s="3" t="s">
        <v>230</v>
      </c>
      <c r="C930" s="30"/>
      <c r="D930" s="13">
        <v>0.14487612747734979</v>
      </c>
      <c r="E930" s="13">
        <v>-7.7740228529635802E-3</v>
      </c>
      <c r="F930" s="13">
        <v>-0.18841003407716761</v>
      </c>
      <c r="G930" s="13">
        <v>-9.6819943878979631E-2</v>
      </c>
      <c r="H930" s="13">
        <v>-0.10699662056766734</v>
      </c>
      <c r="I930" s="13">
        <v>-1.7314657248608145E-2</v>
      </c>
      <c r="J930" s="13">
        <v>-5.7385321710315407E-2</v>
      </c>
      <c r="K930" s="13">
        <v>-8.4099098018120211E-2</v>
      </c>
      <c r="L930" s="13">
        <v>-6.5653871519874007E-2</v>
      </c>
      <c r="M930" s="13">
        <v>3.8657064539173502E-2</v>
      </c>
      <c r="N930" s="13">
        <v>0.2148407797120766</v>
      </c>
      <c r="O930" s="13">
        <v>-4.5300518142498802E-2</v>
      </c>
      <c r="P930" s="13">
        <v>-2.0702305875836657E-2</v>
      </c>
      <c r="Q930" s="13">
        <v>0.17031781919906885</v>
      </c>
      <c r="R930" s="13">
        <v>0.1003531669643416</v>
      </c>
      <c r="S930" s="13">
        <v>3.6748937660044501E-2</v>
      </c>
      <c r="T930" s="13">
        <v>2.4028091799185081E-2</v>
      </c>
      <c r="U930" s="13">
        <v>-1.4135999225337592E-3</v>
      </c>
      <c r="V930" s="13">
        <v>5.583020645133363E-2</v>
      </c>
      <c r="W930" s="13">
        <v>0.11943443575563073</v>
      </c>
      <c r="X930" s="13">
        <v>-6.0802776950835358E-2</v>
      </c>
      <c r="Y930" s="13">
        <v>-0.10954078973983916</v>
      </c>
      <c r="Z930" s="105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A931" s="32"/>
      <c r="B931" s="49" t="s">
        <v>231</v>
      </c>
      <c r="C931" s="50"/>
      <c r="D931" s="48">
        <v>1.75</v>
      </c>
      <c r="E931" s="48">
        <v>0.05</v>
      </c>
      <c r="F931" s="48">
        <v>1.95</v>
      </c>
      <c r="G931" s="48">
        <v>0.94</v>
      </c>
      <c r="H931" s="48">
        <v>1.05</v>
      </c>
      <c r="I931" s="48">
        <v>0.05</v>
      </c>
      <c r="J931" s="48">
        <v>0.5</v>
      </c>
      <c r="K931" s="48">
        <v>0.79</v>
      </c>
      <c r="L931" s="48">
        <v>0.59</v>
      </c>
      <c r="M931" s="48">
        <v>0.56999999999999995</v>
      </c>
      <c r="N931" s="48">
        <v>2.52</v>
      </c>
      <c r="O931" s="48">
        <v>0.36</v>
      </c>
      <c r="P931" s="48">
        <v>0.09</v>
      </c>
      <c r="Q931" s="48">
        <v>2.0299999999999998</v>
      </c>
      <c r="R931" s="48">
        <v>1.25</v>
      </c>
      <c r="S931" s="48">
        <v>0.55000000000000004</v>
      </c>
      <c r="T931" s="48">
        <v>0.41</v>
      </c>
      <c r="U931" s="48">
        <v>0.12</v>
      </c>
      <c r="V931" s="48">
        <v>0.76</v>
      </c>
      <c r="W931" s="48">
        <v>1.47</v>
      </c>
      <c r="X931" s="48">
        <v>0.54</v>
      </c>
      <c r="Y931" s="48">
        <v>1.08</v>
      </c>
      <c r="Z931" s="105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8"/>
    </row>
    <row r="932" spans="1:65">
      <c r="B932" s="33"/>
      <c r="C932" s="20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BM932" s="58"/>
    </row>
    <row r="933" spans="1:65" ht="15">
      <c r="B933" s="34" t="s">
        <v>689</v>
      </c>
      <c r="BM933" s="29" t="s">
        <v>263</v>
      </c>
    </row>
    <row r="934" spans="1:65" ht="15">
      <c r="A934" s="26" t="s">
        <v>21</v>
      </c>
      <c r="B934" s="18" t="s">
        <v>118</v>
      </c>
      <c r="C934" s="15" t="s">
        <v>119</v>
      </c>
      <c r="D934" s="16" t="s">
        <v>218</v>
      </c>
      <c r="E934" s="17" t="s">
        <v>218</v>
      </c>
      <c r="F934" s="17" t="s">
        <v>218</v>
      </c>
      <c r="G934" s="17" t="s">
        <v>218</v>
      </c>
      <c r="H934" s="17" t="s">
        <v>218</v>
      </c>
      <c r="I934" s="17" t="s">
        <v>218</v>
      </c>
      <c r="J934" s="17" t="s">
        <v>218</v>
      </c>
      <c r="K934" s="17" t="s">
        <v>218</v>
      </c>
      <c r="L934" s="17" t="s">
        <v>218</v>
      </c>
      <c r="M934" s="17" t="s">
        <v>218</v>
      </c>
      <c r="N934" s="17" t="s">
        <v>218</v>
      </c>
      <c r="O934" s="17" t="s">
        <v>218</v>
      </c>
      <c r="P934" s="10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1</v>
      </c>
    </row>
    <row r="935" spans="1:65">
      <c r="A935" s="32"/>
      <c r="B935" s="19" t="s">
        <v>219</v>
      </c>
      <c r="C935" s="8" t="s">
        <v>219</v>
      </c>
      <c r="D935" s="103" t="s">
        <v>235</v>
      </c>
      <c r="E935" s="104" t="s">
        <v>236</v>
      </c>
      <c r="F935" s="104" t="s">
        <v>268</v>
      </c>
      <c r="G935" s="104" t="s">
        <v>269</v>
      </c>
      <c r="H935" s="104" t="s">
        <v>239</v>
      </c>
      <c r="I935" s="104" t="s">
        <v>271</v>
      </c>
      <c r="J935" s="104" t="s">
        <v>240</v>
      </c>
      <c r="K935" s="104" t="s">
        <v>243</v>
      </c>
      <c r="L935" s="104" t="s">
        <v>248</v>
      </c>
      <c r="M935" s="104" t="s">
        <v>272</v>
      </c>
      <c r="N935" s="104" t="s">
        <v>220</v>
      </c>
      <c r="O935" s="104" t="s">
        <v>249</v>
      </c>
      <c r="P935" s="10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 t="s">
        <v>3</v>
      </c>
    </row>
    <row r="936" spans="1:65">
      <c r="A936" s="32"/>
      <c r="B936" s="19"/>
      <c r="C936" s="8"/>
      <c r="D936" s="9" t="s">
        <v>320</v>
      </c>
      <c r="E936" s="10" t="s">
        <v>320</v>
      </c>
      <c r="F936" s="10" t="s">
        <v>320</v>
      </c>
      <c r="G936" s="10" t="s">
        <v>321</v>
      </c>
      <c r="H936" s="10" t="s">
        <v>320</v>
      </c>
      <c r="I936" s="10" t="s">
        <v>320</v>
      </c>
      <c r="J936" s="10" t="s">
        <v>319</v>
      </c>
      <c r="K936" s="10" t="s">
        <v>320</v>
      </c>
      <c r="L936" s="10" t="s">
        <v>321</v>
      </c>
      <c r="M936" s="10" t="s">
        <v>321</v>
      </c>
      <c r="N936" s="10" t="s">
        <v>321</v>
      </c>
      <c r="O936" s="10" t="s">
        <v>320</v>
      </c>
      <c r="P936" s="105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3</v>
      </c>
    </row>
    <row r="937" spans="1:65">
      <c r="A937" s="32"/>
      <c r="B937" s="19"/>
      <c r="C937" s="8"/>
      <c r="D937" s="27" t="s">
        <v>323</v>
      </c>
      <c r="E937" s="27" t="s">
        <v>323</v>
      </c>
      <c r="F937" s="27" t="s">
        <v>323</v>
      </c>
      <c r="G937" s="27" t="s">
        <v>322</v>
      </c>
      <c r="H937" s="27" t="s">
        <v>323</v>
      </c>
      <c r="I937" s="27" t="s">
        <v>322</v>
      </c>
      <c r="J937" s="27" t="s">
        <v>323</v>
      </c>
      <c r="K937" s="27" t="s">
        <v>322</v>
      </c>
      <c r="L937" s="27" t="s">
        <v>329</v>
      </c>
      <c r="M937" s="27" t="s">
        <v>327</v>
      </c>
      <c r="N937" s="27" t="s">
        <v>325</v>
      </c>
      <c r="O937" s="27" t="s">
        <v>325</v>
      </c>
      <c r="P937" s="105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3</v>
      </c>
    </row>
    <row r="938" spans="1:65">
      <c r="A938" s="32"/>
      <c r="B938" s="18">
        <v>1</v>
      </c>
      <c r="C938" s="14">
        <v>1</v>
      </c>
      <c r="D938" s="200" t="s">
        <v>198</v>
      </c>
      <c r="E938" s="198">
        <v>0.02</v>
      </c>
      <c r="F938" s="211" t="s">
        <v>114</v>
      </c>
      <c r="G938" s="200" t="s">
        <v>313</v>
      </c>
      <c r="H938" s="211" t="s">
        <v>198</v>
      </c>
      <c r="I938" s="200" t="s">
        <v>198</v>
      </c>
      <c r="J938" s="211" t="s">
        <v>112</v>
      </c>
      <c r="K938" s="200" t="s">
        <v>198</v>
      </c>
      <c r="L938" s="200" t="s">
        <v>198</v>
      </c>
      <c r="M938" s="200" t="s">
        <v>114</v>
      </c>
      <c r="N938" s="198">
        <v>0.37540000000000001</v>
      </c>
      <c r="O938" s="198" t="s">
        <v>331</v>
      </c>
      <c r="P938" s="182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  <c r="AB938" s="183"/>
      <c r="AC938" s="183"/>
      <c r="AD938" s="183"/>
      <c r="AE938" s="183"/>
      <c r="AF938" s="183"/>
      <c r="AG938" s="183"/>
      <c r="AH938" s="183"/>
      <c r="AI938" s="183"/>
      <c r="AJ938" s="183"/>
      <c r="AK938" s="183"/>
      <c r="AL938" s="183"/>
      <c r="AM938" s="183"/>
      <c r="AN938" s="183"/>
      <c r="AO938" s="183"/>
      <c r="AP938" s="183"/>
      <c r="AQ938" s="183"/>
      <c r="AR938" s="183"/>
      <c r="AS938" s="183"/>
      <c r="AT938" s="183"/>
      <c r="AU938" s="183"/>
      <c r="AV938" s="183"/>
      <c r="AW938" s="183"/>
      <c r="AX938" s="183"/>
      <c r="AY938" s="183"/>
      <c r="AZ938" s="183"/>
      <c r="BA938" s="183"/>
      <c r="BB938" s="183"/>
      <c r="BC938" s="183"/>
      <c r="BD938" s="183"/>
      <c r="BE938" s="183"/>
      <c r="BF938" s="183"/>
      <c r="BG938" s="183"/>
      <c r="BH938" s="183"/>
      <c r="BI938" s="183"/>
      <c r="BJ938" s="183"/>
      <c r="BK938" s="183"/>
      <c r="BL938" s="183"/>
      <c r="BM938" s="201">
        <v>1</v>
      </c>
    </row>
    <row r="939" spans="1:65">
      <c r="A939" s="32"/>
      <c r="B939" s="19">
        <v>1</v>
      </c>
      <c r="C939" s="8">
        <v>2</v>
      </c>
      <c r="D939" s="204" t="s">
        <v>198</v>
      </c>
      <c r="E939" s="202" t="s">
        <v>114</v>
      </c>
      <c r="F939" s="205" t="s">
        <v>114</v>
      </c>
      <c r="G939" s="204" t="s">
        <v>313</v>
      </c>
      <c r="H939" s="205" t="s">
        <v>198</v>
      </c>
      <c r="I939" s="204" t="s">
        <v>198</v>
      </c>
      <c r="J939" s="205" t="s">
        <v>112</v>
      </c>
      <c r="K939" s="204" t="s">
        <v>198</v>
      </c>
      <c r="L939" s="204" t="s">
        <v>198</v>
      </c>
      <c r="M939" s="204" t="s">
        <v>114</v>
      </c>
      <c r="N939" s="202">
        <v>0.3654</v>
      </c>
      <c r="O939" s="202" t="s">
        <v>331</v>
      </c>
      <c r="P939" s="182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  <c r="AB939" s="183"/>
      <c r="AC939" s="183"/>
      <c r="AD939" s="183"/>
      <c r="AE939" s="183"/>
      <c r="AF939" s="183"/>
      <c r="AG939" s="183"/>
      <c r="AH939" s="183"/>
      <c r="AI939" s="183"/>
      <c r="AJ939" s="183"/>
      <c r="AK939" s="183"/>
      <c r="AL939" s="183"/>
      <c r="AM939" s="183"/>
      <c r="AN939" s="183"/>
      <c r="AO939" s="183"/>
      <c r="AP939" s="183"/>
      <c r="AQ939" s="183"/>
      <c r="AR939" s="183"/>
      <c r="AS939" s="183"/>
      <c r="AT939" s="183"/>
      <c r="AU939" s="183"/>
      <c r="AV939" s="183"/>
      <c r="AW939" s="183"/>
      <c r="AX939" s="183"/>
      <c r="AY939" s="183"/>
      <c r="AZ939" s="183"/>
      <c r="BA939" s="183"/>
      <c r="BB939" s="183"/>
      <c r="BC939" s="183"/>
      <c r="BD939" s="183"/>
      <c r="BE939" s="183"/>
      <c r="BF939" s="183"/>
      <c r="BG939" s="183"/>
      <c r="BH939" s="183"/>
      <c r="BI939" s="183"/>
      <c r="BJ939" s="183"/>
      <c r="BK939" s="183"/>
      <c r="BL939" s="183"/>
      <c r="BM939" s="201">
        <v>3</v>
      </c>
    </row>
    <row r="940" spans="1:65">
      <c r="A940" s="32"/>
      <c r="B940" s="19">
        <v>1</v>
      </c>
      <c r="C940" s="8">
        <v>3</v>
      </c>
      <c r="D940" s="204" t="s">
        <v>198</v>
      </c>
      <c r="E940" s="202" t="s">
        <v>114</v>
      </c>
      <c r="F940" s="205" t="s">
        <v>114</v>
      </c>
      <c r="G940" s="204" t="s">
        <v>313</v>
      </c>
      <c r="H940" s="205" t="s">
        <v>198</v>
      </c>
      <c r="I940" s="204" t="s">
        <v>198</v>
      </c>
      <c r="J940" s="205" t="s">
        <v>112</v>
      </c>
      <c r="K940" s="205" t="s">
        <v>198</v>
      </c>
      <c r="L940" s="205" t="s">
        <v>198</v>
      </c>
      <c r="M940" s="205" t="s">
        <v>114</v>
      </c>
      <c r="N940" s="25">
        <v>0.40260000000000001</v>
      </c>
      <c r="O940" s="25" t="s">
        <v>331</v>
      </c>
      <c r="P940" s="182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  <c r="AB940" s="183"/>
      <c r="AC940" s="183"/>
      <c r="AD940" s="183"/>
      <c r="AE940" s="183"/>
      <c r="AF940" s="183"/>
      <c r="AG940" s="183"/>
      <c r="AH940" s="183"/>
      <c r="AI940" s="183"/>
      <c r="AJ940" s="183"/>
      <c r="AK940" s="183"/>
      <c r="AL940" s="183"/>
      <c r="AM940" s="183"/>
      <c r="AN940" s="183"/>
      <c r="AO940" s="183"/>
      <c r="AP940" s="183"/>
      <c r="AQ940" s="183"/>
      <c r="AR940" s="183"/>
      <c r="AS940" s="183"/>
      <c r="AT940" s="183"/>
      <c r="AU940" s="183"/>
      <c r="AV940" s="183"/>
      <c r="AW940" s="183"/>
      <c r="AX940" s="183"/>
      <c r="AY940" s="183"/>
      <c r="AZ940" s="183"/>
      <c r="BA940" s="183"/>
      <c r="BB940" s="183"/>
      <c r="BC940" s="183"/>
      <c r="BD940" s="183"/>
      <c r="BE940" s="183"/>
      <c r="BF940" s="183"/>
      <c r="BG940" s="183"/>
      <c r="BH940" s="183"/>
      <c r="BI940" s="183"/>
      <c r="BJ940" s="183"/>
      <c r="BK940" s="183"/>
      <c r="BL940" s="183"/>
      <c r="BM940" s="201">
        <v>16</v>
      </c>
    </row>
    <row r="941" spans="1:65">
      <c r="A941" s="32"/>
      <c r="B941" s="19">
        <v>1</v>
      </c>
      <c r="C941" s="8">
        <v>4</v>
      </c>
      <c r="D941" s="204" t="s">
        <v>198</v>
      </c>
      <c r="E941" s="202" t="s">
        <v>114</v>
      </c>
      <c r="F941" s="205" t="s">
        <v>114</v>
      </c>
      <c r="G941" s="204" t="s">
        <v>313</v>
      </c>
      <c r="H941" s="205" t="s">
        <v>198</v>
      </c>
      <c r="I941" s="204" t="s">
        <v>198</v>
      </c>
      <c r="J941" s="205" t="s">
        <v>112</v>
      </c>
      <c r="K941" s="205" t="s">
        <v>198</v>
      </c>
      <c r="L941" s="205" t="s">
        <v>198</v>
      </c>
      <c r="M941" s="205" t="s">
        <v>114</v>
      </c>
      <c r="N941" s="25">
        <v>0.3846</v>
      </c>
      <c r="O941" s="25" t="s">
        <v>331</v>
      </c>
      <c r="P941" s="182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  <c r="AB941" s="183"/>
      <c r="AC941" s="183"/>
      <c r="AD941" s="183"/>
      <c r="AE941" s="183"/>
      <c r="AF941" s="183"/>
      <c r="AG941" s="183"/>
      <c r="AH941" s="183"/>
      <c r="AI941" s="183"/>
      <c r="AJ941" s="183"/>
      <c r="AK941" s="183"/>
      <c r="AL941" s="183"/>
      <c r="AM941" s="183"/>
      <c r="AN941" s="183"/>
      <c r="AO941" s="183"/>
      <c r="AP941" s="183"/>
      <c r="AQ941" s="183"/>
      <c r="AR941" s="183"/>
      <c r="AS941" s="183"/>
      <c r="AT941" s="183"/>
      <c r="AU941" s="183"/>
      <c r="AV941" s="183"/>
      <c r="AW941" s="183"/>
      <c r="AX941" s="183"/>
      <c r="AY941" s="183"/>
      <c r="AZ941" s="183"/>
      <c r="BA941" s="183"/>
      <c r="BB941" s="183"/>
      <c r="BC941" s="183"/>
      <c r="BD941" s="183"/>
      <c r="BE941" s="183"/>
      <c r="BF941" s="183"/>
      <c r="BG941" s="183"/>
      <c r="BH941" s="183"/>
      <c r="BI941" s="183"/>
      <c r="BJ941" s="183"/>
      <c r="BK941" s="183"/>
      <c r="BL941" s="183"/>
      <c r="BM941" s="201" t="s">
        <v>198</v>
      </c>
    </row>
    <row r="942" spans="1:65">
      <c r="A942" s="32"/>
      <c r="B942" s="19">
        <v>1</v>
      </c>
      <c r="C942" s="8">
        <v>5</v>
      </c>
      <c r="D942" s="204" t="s">
        <v>198</v>
      </c>
      <c r="E942" s="202" t="s">
        <v>114</v>
      </c>
      <c r="F942" s="204" t="s">
        <v>114</v>
      </c>
      <c r="G942" s="204" t="s">
        <v>313</v>
      </c>
      <c r="H942" s="204" t="s">
        <v>198</v>
      </c>
      <c r="I942" s="204" t="s">
        <v>198</v>
      </c>
      <c r="J942" s="204" t="s">
        <v>112</v>
      </c>
      <c r="K942" s="204" t="s">
        <v>198</v>
      </c>
      <c r="L942" s="204" t="s">
        <v>198</v>
      </c>
      <c r="M942" s="204" t="s">
        <v>114</v>
      </c>
      <c r="N942" s="202">
        <v>0.37959999999999999</v>
      </c>
      <c r="O942" s="202" t="s">
        <v>331</v>
      </c>
      <c r="P942" s="182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  <c r="AB942" s="183"/>
      <c r="AC942" s="183"/>
      <c r="AD942" s="183"/>
      <c r="AE942" s="183"/>
      <c r="AF942" s="183"/>
      <c r="AG942" s="183"/>
      <c r="AH942" s="183"/>
      <c r="AI942" s="183"/>
      <c r="AJ942" s="183"/>
      <c r="AK942" s="183"/>
      <c r="AL942" s="183"/>
      <c r="AM942" s="183"/>
      <c r="AN942" s="183"/>
      <c r="AO942" s="183"/>
      <c r="AP942" s="183"/>
      <c r="AQ942" s="183"/>
      <c r="AR942" s="183"/>
      <c r="AS942" s="183"/>
      <c r="AT942" s="183"/>
      <c r="AU942" s="183"/>
      <c r="AV942" s="183"/>
      <c r="AW942" s="183"/>
      <c r="AX942" s="183"/>
      <c r="AY942" s="183"/>
      <c r="AZ942" s="183"/>
      <c r="BA942" s="183"/>
      <c r="BB942" s="183"/>
      <c r="BC942" s="183"/>
      <c r="BD942" s="183"/>
      <c r="BE942" s="183"/>
      <c r="BF942" s="183"/>
      <c r="BG942" s="183"/>
      <c r="BH942" s="183"/>
      <c r="BI942" s="183"/>
      <c r="BJ942" s="183"/>
      <c r="BK942" s="183"/>
      <c r="BL942" s="183"/>
      <c r="BM942" s="201">
        <v>25</v>
      </c>
    </row>
    <row r="943" spans="1:65">
      <c r="A943" s="32"/>
      <c r="B943" s="19">
        <v>1</v>
      </c>
      <c r="C943" s="8">
        <v>6</v>
      </c>
      <c r="D943" s="204" t="s">
        <v>198</v>
      </c>
      <c r="E943" s="202" t="s">
        <v>114</v>
      </c>
      <c r="F943" s="204" t="s">
        <v>114</v>
      </c>
      <c r="G943" s="204" t="s">
        <v>313</v>
      </c>
      <c r="H943" s="204" t="s">
        <v>198</v>
      </c>
      <c r="I943" s="204" t="s">
        <v>198</v>
      </c>
      <c r="J943" s="204" t="s">
        <v>112</v>
      </c>
      <c r="K943" s="204" t="s">
        <v>198</v>
      </c>
      <c r="L943" s="204" t="s">
        <v>198</v>
      </c>
      <c r="M943" s="204" t="s">
        <v>114</v>
      </c>
      <c r="N943" s="202">
        <v>0.37859999999999999</v>
      </c>
      <c r="O943" s="202" t="s">
        <v>331</v>
      </c>
      <c r="P943" s="182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  <c r="AB943" s="183"/>
      <c r="AC943" s="183"/>
      <c r="AD943" s="183"/>
      <c r="AE943" s="183"/>
      <c r="AF943" s="183"/>
      <c r="AG943" s="183"/>
      <c r="AH943" s="183"/>
      <c r="AI943" s="183"/>
      <c r="AJ943" s="183"/>
      <c r="AK943" s="183"/>
      <c r="AL943" s="183"/>
      <c r="AM943" s="183"/>
      <c r="AN943" s="183"/>
      <c r="AO943" s="183"/>
      <c r="AP943" s="183"/>
      <c r="AQ943" s="183"/>
      <c r="AR943" s="183"/>
      <c r="AS943" s="183"/>
      <c r="AT943" s="183"/>
      <c r="AU943" s="183"/>
      <c r="AV943" s="183"/>
      <c r="AW943" s="183"/>
      <c r="AX943" s="183"/>
      <c r="AY943" s="183"/>
      <c r="AZ943" s="183"/>
      <c r="BA943" s="183"/>
      <c r="BB943" s="183"/>
      <c r="BC943" s="183"/>
      <c r="BD943" s="183"/>
      <c r="BE943" s="183"/>
      <c r="BF943" s="183"/>
      <c r="BG943" s="183"/>
      <c r="BH943" s="183"/>
      <c r="BI943" s="183"/>
      <c r="BJ943" s="183"/>
      <c r="BK943" s="183"/>
      <c r="BL943" s="183"/>
      <c r="BM943" s="59"/>
    </row>
    <row r="944" spans="1:65">
      <c r="A944" s="32"/>
      <c r="B944" s="20" t="s">
        <v>227</v>
      </c>
      <c r="C944" s="12"/>
      <c r="D944" s="206" t="s">
        <v>702</v>
      </c>
      <c r="E944" s="206">
        <v>0.02</v>
      </c>
      <c r="F944" s="206" t="s">
        <v>702</v>
      </c>
      <c r="G944" s="206" t="s">
        <v>702</v>
      </c>
      <c r="H944" s="206" t="s">
        <v>702</v>
      </c>
      <c r="I944" s="206" t="s">
        <v>702</v>
      </c>
      <c r="J944" s="206" t="s">
        <v>702</v>
      </c>
      <c r="K944" s="206" t="s">
        <v>702</v>
      </c>
      <c r="L944" s="206" t="s">
        <v>702</v>
      </c>
      <c r="M944" s="206" t="s">
        <v>702</v>
      </c>
      <c r="N944" s="206">
        <v>0.38103333333333333</v>
      </c>
      <c r="O944" s="206" t="s">
        <v>702</v>
      </c>
      <c r="P944" s="182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  <c r="AB944" s="183"/>
      <c r="AC944" s="183"/>
      <c r="AD944" s="183"/>
      <c r="AE944" s="183"/>
      <c r="AF944" s="183"/>
      <c r="AG944" s="183"/>
      <c r="AH944" s="183"/>
      <c r="AI944" s="183"/>
      <c r="AJ944" s="183"/>
      <c r="AK944" s="183"/>
      <c r="AL944" s="183"/>
      <c r="AM944" s="183"/>
      <c r="AN944" s="183"/>
      <c r="AO944" s="183"/>
      <c r="AP944" s="183"/>
      <c r="AQ944" s="183"/>
      <c r="AR944" s="183"/>
      <c r="AS944" s="183"/>
      <c r="AT944" s="183"/>
      <c r="AU944" s="183"/>
      <c r="AV944" s="183"/>
      <c r="AW944" s="183"/>
      <c r="AX944" s="183"/>
      <c r="AY944" s="183"/>
      <c r="AZ944" s="183"/>
      <c r="BA944" s="183"/>
      <c r="BB944" s="183"/>
      <c r="BC944" s="183"/>
      <c r="BD944" s="183"/>
      <c r="BE944" s="183"/>
      <c r="BF944" s="183"/>
      <c r="BG944" s="183"/>
      <c r="BH944" s="183"/>
      <c r="BI944" s="183"/>
      <c r="BJ944" s="183"/>
      <c r="BK944" s="183"/>
      <c r="BL944" s="183"/>
      <c r="BM944" s="59"/>
    </row>
    <row r="945" spans="1:65">
      <c r="A945" s="32"/>
      <c r="B945" s="3" t="s">
        <v>228</v>
      </c>
      <c r="C945" s="30"/>
      <c r="D945" s="25" t="s">
        <v>702</v>
      </c>
      <c r="E945" s="25">
        <v>0.02</v>
      </c>
      <c r="F945" s="25" t="s">
        <v>702</v>
      </c>
      <c r="G945" s="25" t="s">
        <v>702</v>
      </c>
      <c r="H945" s="25" t="s">
        <v>702</v>
      </c>
      <c r="I945" s="25" t="s">
        <v>702</v>
      </c>
      <c r="J945" s="25" t="s">
        <v>702</v>
      </c>
      <c r="K945" s="25" t="s">
        <v>702</v>
      </c>
      <c r="L945" s="25" t="s">
        <v>702</v>
      </c>
      <c r="M945" s="25" t="s">
        <v>702</v>
      </c>
      <c r="N945" s="25">
        <v>0.37909999999999999</v>
      </c>
      <c r="O945" s="25" t="s">
        <v>702</v>
      </c>
      <c r="P945" s="182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  <c r="AB945" s="183"/>
      <c r="AC945" s="183"/>
      <c r="AD945" s="183"/>
      <c r="AE945" s="183"/>
      <c r="AF945" s="183"/>
      <c r="AG945" s="183"/>
      <c r="AH945" s="183"/>
      <c r="AI945" s="183"/>
      <c r="AJ945" s="183"/>
      <c r="AK945" s="183"/>
      <c r="AL945" s="183"/>
      <c r="AM945" s="183"/>
      <c r="AN945" s="183"/>
      <c r="AO945" s="183"/>
      <c r="AP945" s="183"/>
      <c r="AQ945" s="183"/>
      <c r="AR945" s="183"/>
      <c r="AS945" s="183"/>
      <c r="AT945" s="183"/>
      <c r="AU945" s="183"/>
      <c r="AV945" s="183"/>
      <c r="AW945" s="183"/>
      <c r="AX945" s="183"/>
      <c r="AY945" s="183"/>
      <c r="AZ945" s="183"/>
      <c r="BA945" s="183"/>
      <c r="BB945" s="183"/>
      <c r="BC945" s="183"/>
      <c r="BD945" s="183"/>
      <c r="BE945" s="183"/>
      <c r="BF945" s="183"/>
      <c r="BG945" s="183"/>
      <c r="BH945" s="183"/>
      <c r="BI945" s="183"/>
      <c r="BJ945" s="183"/>
      <c r="BK945" s="183"/>
      <c r="BL945" s="183"/>
      <c r="BM945" s="59"/>
    </row>
    <row r="946" spans="1:65">
      <c r="A946" s="32"/>
      <c r="B946" s="3" t="s">
        <v>229</v>
      </c>
      <c r="C946" s="30"/>
      <c r="D946" s="25" t="s">
        <v>702</v>
      </c>
      <c r="E946" s="25" t="s">
        <v>702</v>
      </c>
      <c r="F946" s="25" t="s">
        <v>702</v>
      </c>
      <c r="G946" s="25" t="s">
        <v>702</v>
      </c>
      <c r="H946" s="25" t="s">
        <v>702</v>
      </c>
      <c r="I946" s="25" t="s">
        <v>702</v>
      </c>
      <c r="J946" s="25" t="s">
        <v>702</v>
      </c>
      <c r="K946" s="25" t="s">
        <v>702</v>
      </c>
      <c r="L946" s="25" t="s">
        <v>702</v>
      </c>
      <c r="M946" s="25" t="s">
        <v>702</v>
      </c>
      <c r="N946" s="25">
        <v>1.2344661464238975E-2</v>
      </c>
      <c r="O946" s="25" t="s">
        <v>702</v>
      </c>
      <c r="P946" s="182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  <c r="AB946" s="183"/>
      <c r="AC946" s="183"/>
      <c r="AD946" s="183"/>
      <c r="AE946" s="183"/>
      <c r="AF946" s="183"/>
      <c r="AG946" s="183"/>
      <c r="AH946" s="183"/>
      <c r="AI946" s="183"/>
      <c r="AJ946" s="183"/>
      <c r="AK946" s="183"/>
      <c r="AL946" s="183"/>
      <c r="AM946" s="183"/>
      <c r="AN946" s="183"/>
      <c r="AO946" s="183"/>
      <c r="AP946" s="183"/>
      <c r="AQ946" s="183"/>
      <c r="AR946" s="183"/>
      <c r="AS946" s="183"/>
      <c r="AT946" s="183"/>
      <c r="AU946" s="183"/>
      <c r="AV946" s="183"/>
      <c r="AW946" s="183"/>
      <c r="AX946" s="183"/>
      <c r="AY946" s="183"/>
      <c r="AZ946" s="183"/>
      <c r="BA946" s="183"/>
      <c r="BB946" s="183"/>
      <c r="BC946" s="183"/>
      <c r="BD946" s="183"/>
      <c r="BE946" s="183"/>
      <c r="BF946" s="183"/>
      <c r="BG946" s="183"/>
      <c r="BH946" s="183"/>
      <c r="BI946" s="183"/>
      <c r="BJ946" s="183"/>
      <c r="BK946" s="183"/>
      <c r="BL946" s="183"/>
      <c r="BM946" s="59"/>
    </row>
    <row r="947" spans="1:65">
      <c r="A947" s="32"/>
      <c r="B947" s="3" t="s">
        <v>87</v>
      </c>
      <c r="C947" s="30"/>
      <c r="D947" s="13" t="s">
        <v>702</v>
      </c>
      <c r="E947" s="13" t="s">
        <v>702</v>
      </c>
      <c r="F947" s="13" t="s">
        <v>702</v>
      </c>
      <c r="G947" s="13" t="s">
        <v>702</v>
      </c>
      <c r="H947" s="13" t="s">
        <v>702</v>
      </c>
      <c r="I947" s="13" t="s">
        <v>702</v>
      </c>
      <c r="J947" s="13" t="s">
        <v>702</v>
      </c>
      <c r="K947" s="13" t="s">
        <v>702</v>
      </c>
      <c r="L947" s="13" t="s">
        <v>702</v>
      </c>
      <c r="M947" s="13" t="s">
        <v>702</v>
      </c>
      <c r="N947" s="13">
        <v>3.2397851800119781E-2</v>
      </c>
      <c r="O947" s="13" t="s">
        <v>702</v>
      </c>
      <c r="P947" s="105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8"/>
    </row>
    <row r="948" spans="1:65">
      <c r="A948" s="32"/>
      <c r="B948" s="3" t="s">
        <v>230</v>
      </c>
      <c r="C948" s="30"/>
      <c r="D948" s="13" t="s">
        <v>702</v>
      </c>
      <c r="E948" s="13" t="s">
        <v>702</v>
      </c>
      <c r="F948" s="13" t="s">
        <v>702</v>
      </c>
      <c r="G948" s="13" t="s">
        <v>702</v>
      </c>
      <c r="H948" s="13" t="s">
        <v>702</v>
      </c>
      <c r="I948" s="13" t="s">
        <v>702</v>
      </c>
      <c r="J948" s="13" t="s">
        <v>702</v>
      </c>
      <c r="K948" s="13" t="s">
        <v>702</v>
      </c>
      <c r="L948" s="13" t="s">
        <v>702</v>
      </c>
      <c r="M948" s="13" t="s">
        <v>702</v>
      </c>
      <c r="N948" s="13" t="s">
        <v>702</v>
      </c>
      <c r="O948" s="13" t="s">
        <v>702</v>
      </c>
      <c r="P948" s="105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8"/>
    </row>
    <row r="949" spans="1:65">
      <c r="A949" s="32"/>
      <c r="B949" s="49" t="s">
        <v>231</v>
      </c>
      <c r="C949" s="50"/>
      <c r="D949" s="48">
        <v>0</v>
      </c>
      <c r="E949" s="48">
        <v>0.67</v>
      </c>
      <c r="F949" s="48">
        <v>0.77</v>
      </c>
      <c r="G949" s="48">
        <v>0.87</v>
      </c>
      <c r="H949" s="48">
        <v>0</v>
      </c>
      <c r="I949" s="48">
        <v>0</v>
      </c>
      <c r="J949" s="48">
        <v>95.37</v>
      </c>
      <c r="K949" s="48">
        <v>0</v>
      </c>
      <c r="L949" s="48">
        <v>0</v>
      </c>
      <c r="M949" s="48">
        <v>0.77</v>
      </c>
      <c r="N949" s="48">
        <v>13.72</v>
      </c>
      <c r="O949" s="48" t="s">
        <v>251</v>
      </c>
      <c r="P949" s="105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B950" s="33"/>
      <c r="C950" s="20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BM950" s="58"/>
    </row>
    <row r="951" spans="1:65" ht="15">
      <c r="B951" s="34" t="s">
        <v>690</v>
      </c>
      <c r="BM951" s="29" t="s">
        <v>67</v>
      </c>
    </row>
    <row r="952" spans="1:65" ht="15">
      <c r="A952" s="26" t="s">
        <v>24</v>
      </c>
      <c r="B952" s="18" t="s">
        <v>118</v>
      </c>
      <c r="C952" s="15" t="s">
        <v>119</v>
      </c>
      <c r="D952" s="16" t="s">
        <v>218</v>
      </c>
      <c r="E952" s="17" t="s">
        <v>218</v>
      </c>
      <c r="F952" s="17" t="s">
        <v>218</v>
      </c>
      <c r="G952" s="17" t="s">
        <v>218</v>
      </c>
      <c r="H952" s="17" t="s">
        <v>218</v>
      </c>
      <c r="I952" s="17" t="s">
        <v>218</v>
      </c>
      <c r="J952" s="17" t="s">
        <v>218</v>
      </c>
      <c r="K952" s="17" t="s">
        <v>218</v>
      </c>
      <c r="L952" s="10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1</v>
      </c>
    </row>
    <row r="953" spans="1:65">
      <c r="A953" s="32"/>
      <c r="B953" s="19" t="s">
        <v>219</v>
      </c>
      <c r="C953" s="8" t="s">
        <v>219</v>
      </c>
      <c r="D953" s="103" t="s">
        <v>269</v>
      </c>
      <c r="E953" s="104" t="s">
        <v>238</v>
      </c>
      <c r="F953" s="104" t="s">
        <v>239</v>
      </c>
      <c r="G953" s="104" t="s">
        <v>242</v>
      </c>
      <c r="H953" s="104" t="s">
        <v>248</v>
      </c>
      <c r="I953" s="104" t="s">
        <v>272</v>
      </c>
      <c r="J953" s="104" t="s">
        <v>220</v>
      </c>
      <c r="K953" s="104" t="s">
        <v>249</v>
      </c>
      <c r="L953" s="10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 t="s">
        <v>3</v>
      </c>
    </row>
    <row r="954" spans="1:65">
      <c r="A954" s="32"/>
      <c r="B954" s="19"/>
      <c r="C954" s="8"/>
      <c r="D954" s="9" t="s">
        <v>321</v>
      </c>
      <c r="E954" s="10" t="s">
        <v>321</v>
      </c>
      <c r="F954" s="10" t="s">
        <v>320</v>
      </c>
      <c r="G954" s="10" t="s">
        <v>321</v>
      </c>
      <c r="H954" s="10" t="s">
        <v>321</v>
      </c>
      <c r="I954" s="10" t="s">
        <v>321</v>
      </c>
      <c r="J954" s="10" t="s">
        <v>321</v>
      </c>
      <c r="K954" s="10" t="s">
        <v>320</v>
      </c>
      <c r="L954" s="10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2</v>
      </c>
    </row>
    <row r="955" spans="1:65">
      <c r="A955" s="32"/>
      <c r="B955" s="19"/>
      <c r="C955" s="8"/>
      <c r="D955" s="27" t="s">
        <v>322</v>
      </c>
      <c r="E955" s="27" t="s">
        <v>324</v>
      </c>
      <c r="F955" s="27" t="s">
        <v>323</v>
      </c>
      <c r="G955" s="27" t="s">
        <v>323</v>
      </c>
      <c r="H955" s="27" t="s">
        <v>329</v>
      </c>
      <c r="I955" s="27" t="s">
        <v>327</v>
      </c>
      <c r="J955" s="27" t="s">
        <v>325</v>
      </c>
      <c r="K955" s="27" t="s">
        <v>325</v>
      </c>
      <c r="L955" s="10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2</v>
      </c>
    </row>
    <row r="956" spans="1:65">
      <c r="A956" s="32"/>
      <c r="B956" s="18">
        <v>1</v>
      </c>
      <c r="C956" s="14">
        <v>1</v>
      </c>
      <c r="D956" s="21">
        <v>0.55000000000000004</v>
      </c>
      <c r="E956" s="21">
        <v>0.44499999999999995</v>
      </c>
      <c r="F956" s="98">
        <v>0.5</v>
      </c>
      <c r="G956" s="21">
        <v>0.45415195691492288</v>
      </c>
      <c r="H956" s="22">
        <v>0.56000000000000005</v>
      </c>
      <c r="I956" s="21">
        <v>0.59</v>
      </c>
      <c r="J956" s="22">
        <v>0.55149999999999999</v>
      </c>
      <c r="K956" s="21" t="s">
        <v>331</v>
      </c>
      <c r="L956" s="10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>
        <v>1</v>
      </c>
      <c r="C957" s="8">
        <v>2</v>
      </c>
      <c r="D957" s="10">
        <v>0.55000000000000004</v>
      </c>
      <c r="E957" s="10">
        <v>0.43</v>
      </c>
      <c r="F957" s="99">
        <v>0.5</v>
      </c>
      <c r="G957" s="10">
        <v>0.4640248255435081</v>
      </c>
      <c r="H957" s="23">
        <v>0.57999999999999996</v>
      </c>
      <c r="I957" s="10">
        <v>0.6</v>
      </c>
      <c r="J957" s="23">
        <v>0.53949999999999998</v>
      </c>
      <c r="K957" s="10" t="s">
        <v>331</v>
      </c>
      <c r="L957" s="10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e">
        <v>#N/A</v>
      </c>
    </row>
    <row r="958" spans="1:65">
      <c r="A958" s="32"/>
      <c r="B958" s="19">
        <v>1</v>
      </c>
      <c r="C958" s="8">
        <v>3</v>
      </c>
      <c r="D958" s="10">
        <v>0.57499999999999996</v>
      </c>
      <c r="E958" s="10">
        <v>0.435</v>
      </c>
      <c r="F958" s="99">
        <v>0.5</v>
      </c>
      <c r="G958" s="10">
        <v>0.4640248255435081</v>
      </c>
      <c r="H958" s="23">
        <v>0.6</v>
      </c>
      <c r="I958" s="10">
        <v>0.57999999999999996</v>
      </c>
      <c r="J958" s="23">
        <v>0.52869999999999995</v>
      </c>
      <c r="K958" s="23" t="s">
        <v>331</v>
      </c>
      <c r="L958" s="10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16</v>
      </c>
    </row>
    <row r="959" spans="1:65">
      <c r="A959" s="32"/>
      <c r="B959" s="19">
        <v>1</v>
      </c>
      <c r="C959" s="8">
        <v>4</v>
      </c>
      <c r="D959" s="10">
        <v>0.55500000000000005</v>
      </c>
      <c r="E959" s="10">
        <v>0.435</v>
      </c>
      <c r="F959" s="99">
        <v>0.5</v>
      </c>
      <c r="G959" s="10">
        <v>0.4640248255435081</v>
      </c>
      <c r="H959" s="23">
        <v>0.59</v>
      </c>
      <c r="I959" s="10">
        <v>0.59</v>
      </c>
      <c r="J959" s="23">
        <v>0.5524</v>
      </c>
      <c r="K959" s="23" t="s">
        <v>331</v>
      </c>
      <c r="L959" s="10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0.52987862076042491</v>
      </c>
    </row>
    <row r="960" spans="1:65">
      <c r="A960" s="32"/>
      <c r="B960" s="19">
        <v>1</v>
      </c>
      <c r="C960" s="8">
        <v>5</v>
      </c>
      <c r="D960" s="10">
        <v>0.55500000000000005</v>
      </c>
      <c r="E960" s="10">
        <v>0.44499999999999995</v>
      </c>
      <c r="F960" s="97">
        <v>0.5</v>
      </c>
      <c r="G960" s="10">
        <v>0.45415195691492288</v>
      </c>
      <c r="H960" s="10">
        <v>0.6</v>
      </c>
      <c r="I960" s="10">
        <v>0.6</v>
      </c>
      <c r="J960" s="10">
        <v>0.55210000000000004</v>
      </c>
      <c r="K960" s="10" t="s">
        <v>331</v>
      </c>
      <c r="L960" s="10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185</v>
      </c>
    </row>
    <row r="961" spans="1:65">
      <c r="A961" s="32"/>
      <c r="B961" s="19">
        <v>1</v>
      </c>
      <c r="C961" s="8">
        <v>6</v>
      </c>
      <c r="D961" s="10">
        <v>0.53</v>
      </c>
      <c r="E961" s="10">
        <v>0.44</v>
      </c>
      <c r="F961" s="97">
        <v>0.5</v>
      </c>
      <c r="G961" s="10">
        <v>0.45415195691492288</v>
      </c>
      <c r="H961" s="10">
        <v>0.62</v>
      </c>
      <c r="I961" s="10">
        <v>0.6</v>
      </c>
      <c r="J961" s="10">
        <v>0.54190000000000005</v>
      </c>
      <c r="K961" s="10" t="s">
        <v>331</v>
      </c>
      <c r="L961" s="10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8"/>
    </row>
    <row r="962" spans="1:65">
      <c r="A962" s="32"/>
      <c r="B962" s="20" t="s">
        <v>227</v>
      </c>
      <c r="C962" s="12"/>
      <c r="D962" s="24">
        <v>0.5525000000000001</v>
      </c>
      <c r="E962" s="24">
        <v>0.4383333333333333</v>
      </c>
      <c r="F962" s="24">
        <v>0.5</v>
      </c>
      <c r="G962" s="24">
        <v>0.45908839122921546</v>
      </c>
      <c r="H962" s="24">
        <v>0.59166666666666667</v>
      </c>
      <c r="I962" s="24">
        <v>0.59333333333333338</v>
      </c>
      <c r="J962" s="24">
        <v>0.54435</v>
      </c>
      <c r="K962" s="24" t="s">
        <v>702</v>
      </c>
      <c r="L962" s="10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8"/>
    </row>
    <row r="963" spans="1:65">
      <c r="A963" s="32"/>
      <c r="B963" s="3" t="s">
        <v>228</v>
      </c>
      <c r="C963" s="30"/>
      <c r="D963" s="11">
        <v>0.55249999999999999</v>
      </c>
      <c r="E963" s="11">
        <v>0.4375</v>
      </c>
      <c r="F963" s="11">
        <v>0.5</v>
      </c>
      <c r="G963" s="11">
        <v>0.45908839122921552</v>
      </c>
      <c r="H963" s="11">
        <v>0.59499999999999997</v>
      </c>
      <c r="I963" s="11">
        <v>0.59499999999999997</v>
      </c>
      <c r="J963" s="11">
        <v>0.54669999999999996</v>
      </c>
      <c r="K963" s="11" t="s">
        <v>702</v>
      </c>
      <c r="L963" s="10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8"/>
    </row>
    <row r="964" spans="1:65">
      <c r="A964" s="32"/>
      <c r="B964" s="3" t="s">
        <v>229</v>
      </c>
      <c r="C964" s="30"/>
      <c r="D964" s="25">
        <v>1.4404860290887911E-2</v>
      </c>
      <c r="E964" s="25">
        <v>6.055300708194964E-3</v>
      </c>
      <c r="F964" s="25">
        <v>0</v>
      </c>
      <c r="G964" s="25">
        <v>5.407592855161218E-3</v>
      </c>
      <c r="H964" s="25">
        <v>2.0412414523193135E-2</v>
      </c>
      <c r="I964" s="25">
        <v>8.1649658092772665E-3</v>
      </c>
      <c r="J964" s="25">
        <v>9.4914171755328715E-3</v>
      </c>
      <c r="K964" s="25" t="s">
        <v>702</v>
      </c>
      <c r="L964" s="10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8"/>
    </row>
    <row r="965" spans="1:65">
      <c r="A965" s="32"/>
      <c r="B965" s="3" t="s">
        <v>87</v>
      </c>
      <c r="C965" s="30"/>
      <c r="D965" s="13">
        <v>2.6072145322874041E-2</v>
      </c>
      <c r="E965" s="13">
        <v>1.3814374239228057E-2</v>
      </c>
      <c r="F965" s="13">
        <v>0</v>
      </c>
      <c r="G965" s="13">
        <v>1.1778979731293823E-2</v>
      </c>
      <c r="H965" s="13">
        <v>3.4499855532157411E-2</v>
      </c>
      <c r="I965" s="13">
        <v>1.3761178330242582E-2</v>
      </c>
      <c r="J965" s="13">
        <v>1.7436239874222232E-2</v>
      </c>
      <c r="K965" s="13" t="s">
        <v>702</v>
      </c>
      <c r="L965" s="10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3" t="s">
        <v>230</v>
      </c>
      <c r="C966" s="30"/>
      <c r="D966" s="13">
        <v>4.2691624748157242E-2</v>
      </c>
      <c r="E966" s="13">
        <v>-0.17276652395545922</v>
      </c>
      <c r="F966" s="13">
        <v>-5.6387669911170057E-2</v>
      </c>
      <c r="G966" s="13">
        <v>-0.13359706687093531</v>
      </c>
      <c r="H966" s="13">
        <v>0.11660792393844877</v>
      </c>
      <c r="I966" s="13">
        <v>0.11975329837207815</v>
      </c>
      <c r="J966" s="13">
        <v>2.7310743767709145E-2</v>
      </c>
      <c r="K966" s="13" t="s">
        <v>702</v>
      </c>
      <c r="L966" s="10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49" t="s">
        <v>231</v>
      </c>
      <c r="C967" s="50"/>
      <c r="D967" s="48">
        <v>0.06</v>
      </c>
      <c r="E967" s="48">
        <v>1.68</v>
      </c>
      <c r="F967" s="48" t="s">
        <v>251</v>
      </c>
      <c r="G967" s="48">
        <v>1.37</v>
      </c>
      <c r="H967" s="48">
        <v>0.66</v>
      </c>
      <c r="I967" s="48">
        <v>0.69</v>
      </c>
      <c r="J967" s="48">
        <v>0.06</v>
      </c>
      <c r="K967" s="48" t="s">
        <v>251</v>
      </c>
      <c r="L967" s="10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B968" s="33"/>
      <c r="C968" s="20"/>
      <c r="D968" s="28"/>
      <c r="E968" s="28"/>
      <c r="F968" s="28"/>
      <c r="G968" s="28"/>
      <c r="H968" s="28"/>
      <c r="I968" s="28"/>
      <c r="J968" s="28"/>
      <c r="K968" s="28"/>
      <c r="BM968" s="58"/>
    </row>
    <row r="969" spans="1:65" ht="15">
      <c r="B969" s="34" t="s">
        <v>691</v>
      </c>
      <c r="BM969" s="29" t="s">
        <v>67</v>
      </c>
    </row>
    <row r="970" spans="1:65" ht="15">
      <c r="A970" s="26" t="s">
        <v>27</v>
      </c>
      <c r="B970" s="18" t="s">
        <v>118</v>
      </c>
      <c r="C970" s="15" t="s">
        <v>119</v>
      </c>
      <c r="D970" s="16" t="s">
        <v>218</v>
      </c>
      <c r="E970" s="17" t="s">
        <v>218</v>
      </c>
      <c r="F970" s="17" t="s">
        <v>218</v>
      </c>
      <c r="G970" s="17" t="s">
        <v>218</v>
      </c>
      <c r="H970" s="17" t="s">
        <v>218</v>
      </c>
      <c r="I970" s="17" t="s">
        <v>218</v>
      </c>
      <c r="J970" s="17" t="s">
        <v>218</v>
      </c>
      <c r="K970" s="17" t="s">
        <v>218</v>
      </c>
      <c r="L970" s="17" t="s">
        <v>218</v>
      </c>
      <c r="M970" s="17" t="s">
        <v>218</v>
      </c>
      <c r="N970" s="17" t="s">
        <v>218</v>
      </c>
      <c r="O970" s="17" t="s">
        <v>218</v>
      </c>
      <c r="P970" s="17" t="s">
        <v>218</v>
      </c>
      <c r="Q970" s="17" t="s">
        <v>218</v>
      </c>
      <c r="R970" s="105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1</v>
      </c>
    </row>
    <row r="971" spans="1:65">
      <c r="A971" s="32"/>
      <c r="B971" s="19" t="s">
        <v>219</v>
      </c>
      <c r="C971" s="8" t="s">
        <v>219</v>
      </c>
      <c r="D971" s="103" t="s">
        <v>235</v>
      </c>
      <c r="E971" s="104" t="s">
        <v>236</v>
      </c>
      <c r="F971" s="104" t="s">
        <v>268</v>
      </c>
      <c r="G971" s="104" t="s">
        <v>269</v>
      </c>
      <c r="H971" s="104" t="s">
        <v>238</v>
      </c>
      <c r="I971" s="104" t="s">
        <v>239</v>
      </c>
      <c r="J971" s="104" t="s">
        <v>271</v>
      </c>
      <c r="K971" s="104" t="s">
        <v>240</v>
      </c>
      <c r="L971" s="104" t="s">
        <v>242</v>
      </c>
      <c r="M971" s="104" t="s">
        <v>243</v>
      </c>
      <c r="N971" s="104" t="s">
        <v>248</v>
      </c>
      <c r="O971" s="104" t="s">
        <v>272</v>
      </c>
      <c r="P971" s="104" t="s">
        <v>220</v>
      </c>
      <c r="Q971" s="104" t="s">
        <v>249</v>
      </c>
      <c r="R971" s="105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 t="s">
        <v>3</v>
      </c>
    </row>
    <row r="972" spans="1:65">
      <c r="A972" s="32"/>
      <c r="B972" s="19"/>
      <c r="C972" s="8"/>
      <c r="D972" s="9" t="s">
        <v>320</v>
      </c>
      <c r="E972" s="10" t="s">
        <v>320</v>
      </c>
      <c r="F972" s="10" t="s">
        <v>320</v>
      </c>
      <c r="G972" s="10" t="s">
        <v>321</v>
      </c>
      <c r="H972" s="10" t="s">
        <v>321</v>
      </c>
      <c r="I972" s="10" t="s">
        <v>320</v>
      </c>
      <c r="J972" s="10" t="s">
        <v>320</v>
      </c>
      <c r="K972" s="10" t="s">
        <v>319</v>
      </c>
      <c r="L972" s="10" t="s">
        <v>321</v>
      </c>
      <c r="M972" s="10" t="s">
        <v>320</v>
      </c>
      <c r="N972" s="10" t="s">
        <v>321</v>
      </c>
      <c r="O972" s="10" t="s">
        <v>321</v>
      </c>
      <c r="P972" s="10" t="s">
        <v>321</v>
      </c>
      <c r="Q972" s="10" t="s">
        <v>320</v>
      </c>
      <c r="R972" s="105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2</v>
      </c>
    </row>
    <row r="973" spans="1:65">
      <c r="A973" s="32"/>
      <c r="B973" s="19"/>
      <c r="C973" s="8"/>
      <c r="D973" s="27" t="s">
        <v>323</v>
      </c>
      <c r="E973" s="27" t="s">
        <v>323</v>
      </c>
      <c r="F973" s="27" t="s">
        <v>323</v>
      </c>
      <c r="G973" s="27" t="s">
        <v>322</v>
      </c>
      <c r="H973" s="27" t="s">
        <v>324</v>
      </c>
      <c r="I973" s="27" t="s">
        <v>323</v>
      </c>
      <c r="J973" s="27" t="s">
        <v>322</v>
      </c>
      <c r="K973" s="27" t="s">
        <v>323</v>
      </c>
      <c r="L973" s="27" t="s">
        <v>323</v>
      </c>
      <c r="M973" s="27" t="s">
        <v>322</v>
      </c>
      <c r="N973" s="27" t="s">
        <v>329</v>
      </c>
      <c r="O973" s="27" t="s">
        <v>327</v>
      </c>
      <c r="P973" s="27" t="s">
        <v>325</v>
      </c>
      <c r="Q973" s="27" t="s">
        <v>325</v>
      </c>
      <c r="R973" s="105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8">
        <v>1</v>
      </c>
      <c r="C974" s="14">
        <v>1</v>
      </c>
      <c r="D974" s="21">
        <v>0.17</v>
      </c>
      <c r="E974" s="21">
        <v>0.13</v>
      </c>
      <c r="F974" s="98">
        <v>0.44</v>
      </c>
      <c r="G974" s="21">
        <v>0.18</v>
      </c>
      <c r="H974" s="98">
        <v>0.2</v>
      </c>
      <c r="I974" s="21">
        <v>0.15</v>
      </c>
      <c r="J974" s="22">
        <v>0.21</v>
      </c>
      <c r="K974" s="96">
        <v>13</v>
      </c>
      <c r="L974" s="21">
        <v>0.12834729217160865</v>
      </c>
      <c r="M974" s="21">
        <v>0.13</v>
      </c>
      <c r="N974" s="96">
        <v>0.2</v>
      </c>
      <c r="O974" s="21">
        <v>0.18</v>
      </c>
      <c r="P974" s="21">
        <v>0.1527</v>
      </c>
      <c r="Q974" s="21" t="s">
        <v>331</v>
      </c>
      <c r="R974" s="105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>
        <v>1</v>
      </c>
      <c r="C975" s="8">
        <v>2</v>
      </c>
      <c r="D975" s="10">
        <v>0.13</v>
      </c>
      <c r="E975" s="10">
        <v>0.16</v>
      </c>
      <c r="F975" s="99">
        <v>0.56000000000000005</v>
      </c>
      <c r="G975" s="10">
        <v>0.22</v>
      </c>
      <c r="H975" s="99">
        <v>0.2</v>
      </c>
      <c r="I975" s="10">
        <v>0.15</v>
      </c>
      <c r="J975" s="23">
        <v>0.13</v>
      </c>
      <c r="K975" s="97">
        <v>12</v>
      </c>
      <c r="L975" s="10">
        <v>0.12834729217160865</v>
      </c>
      <c r="M975" s="10">
        <v>0.14000000000000001</v>
      </c>
      <c r="N975" s="97">
        <v>0.2</v>
      </c>
      <c r="O975" s="101">
        <v>0.26</v>
      </c>
      <c r="P975" s="10">
        <v>0.14810000000000001</v>
      </c>
      <c r="Q975" s="10" t="s">
        <v>331</v>
      </c>
      <c r="R975" s="105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4</v>
      </c>
    </row>
    <row r="976" spans="1:65">
      <c r="A976" s="32"/>
      <c r="B976" s="19">
        <v>1</v>
      </c>
      <c r="C976" s="8">
        <v>3</v>
      </c>
      <c r="D976" s="10">
        <v>7.0000000000000007E-2</v>
      </c>
      <c r="E976" s="10">
        <v>0.14000000000000001</v>
      </c>
      <c r="F976" s="99">
        <v>0.23</v>
      </c>
      <c r="G976" s="10">
        <v>0.18</v>
      </c>
      <c r="H976" s="99">
        <v>0.2</v>
      </c>
      <c r="I976" s="10">
        <v>0.14000000000000001</v>
      </c>
      <c r="J976" s="23">
        <v>0.18</v>
      </c>
      <c r="K976" s="99">
        <v>12</v>
      </c>
      <c r="L976" s="11">
        <v>0.12834729217160865</v>
      </c>
      <c r="M976" s="11">
        <v>0.14000000000000001</v>
      </c>
      <c r="N976" s="99">
        <v>0.2</v>
      </c>
      <c r="O976" s="11">
        <v>0.23</v>
      </c>
      <c r="P976" s="11">
        <v>0.14610000000000001</v>
      </c>
      <c r="Q976" s="11" t="s">
        <v>331</v>
      </c>
      <c r="R976" s="105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16</v>
      </c>
    </row>
    <row r="977" spans="1:65">
      <c r="A977" s="32"/>
      <c r="B977" s="19">
        <v>1</v>
      </c>
      <c r="C977" s="8">
        <v>4</v>
      </c>
      <c r="D977" s="10">
        <v>0.16</v>
      </c>
      <c r="E977" s="10">
        <v>0.15</v>
      </c>
      <c r="F977" s="99">
        <v>0.35</v>
      </c>
      <c r="G977" s="10">
        <v>0.18</v>
      </c>
      <c r="H977" s="99">
        <v>0.4</v>
      </c>
      <c r="I977" s="10">
        <v>0.16</v>
      </c>
      <c r="J977" s="23">
        <v>0.16</v>
      </c>
      <c r="K977" s="99">
        <v>12</v>
      </c>
      <c r="L977" s="100">
        <v>0.13822016080019392</v>
      </c>
      <c r="M977" s="11">
        <v>0.14000000000000001</v>
      </c>
      <c r="N977" s="99">
        <v>0.2</v>
      </c>
      <c r="O977" s="11">
        <v>0.16</v>
      </c>
      <c r="P977" s="11">
        <v>0.15160000000000001</v>
      </c>
      <c r="Q977" s="11" t="s">
        <v>331</v>
      </c>
      <c r="R977" s="105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0.15430895838943803</v>
      </c>
    </row>
    <row r="978" spans="1:65">
      <c r="A978" s="32"/>
      <c r="B978" s="19">
        <v>1</v>
      </c>
      <c r="C978" s="8">
        <v>5</v>
      </c>
      <c r="D978" s="10">
        <v>0.2</v>
      </c>
      <c r="E978" s="10">
        <v>0.15</v>
      </c>
      <c r="F978" s="97">
        <v>0.69</v>
      </c>
      <c r="G978" s="10">
        <v>0.16</v>
      </c>
      <c r="H978" s="97">
        <v>0.2</v>
      </c>
      <c r="I978" s="10">
        <v>0.13</v>
      </c>
      <c r="J978" s="10">
        <v>0.14000000000000001</v>
      </c>
      <c r="K978" s="97">
        <v>11</v>
      </c>
      <c r="L978" s="10">
        <v>0.12834729217160865</v>
      </c>
      <c r="M978" s="10">
        <v>0.14000000000000001</v>
      </c>
      <c r="N978" s="97">
        <v>0.1</v>
      </c>
      <c r="O978" s="10">
        <v>0.13</v>
      </c>
      <c r="P978" s="10">
        <v>0.15240000000000001</v>
      </c>
      <c r="Q978" s="10" t="s">
        <v>331</v>
      </c>
      <c r="R978" s="105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186</v>
      </c>
    </row>
    <row r="979" spans="1:65">
      <c r="A979" s="32"/>
      <c r="B979" s="19">
        <v>1</v>
      </c>
      <c r="C979" s="8">
        <v>6</v>
      </c>
      <c r="D979" s="10">
        <v>0.18</v>
      </c>
      <c r="E979" s="10">
        <v>0.14000000000000001</v>
      </c>
      <c r="F979" s="97">
        <v>0.13</v>
      </c>
      <c r="G979" s="10">
        <v>0.16</v>
      </c>
      <c r="H979" s="97">
        <v>0.2</v>
      </c>
      <c r="I979" s="10">
        <v>0.19</v>
      </c>
      <c r="J979" s="10">
        <v>0.19</v>
      </c>
      <c r="K979" s="97">
        <v>11</v>
      </c>
      <c r="L979" s="10">
        <v>0.12834729217160865</v>
      </c>
      <c r="M979" s="10">
        <v>0.15</v>
      </c>
      <c r="N979" s="97">
        <v>0.2</v>
      </c>
      <c r="O979" s="10">
        <v>0.16</v>
      </c>
      <c r="P979" s="10">
        <v>0.1497</v>
      </c>
      <c r="Q979" s="10" t="s">
        <v>331</v>
      </c>
      <c r="R979" s="105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8"/>
    </row>
    <row r="980" spans="1:65">
      <c r="A980" s="32"/>
      <c r="B980" s="20" t="s">
        <v>227</v>
      </c>
      <c r="C980" s="12"/>
      <c r="D980" s="24">
        <v>0.15166666666666664</v>
      </c>
      <c r="E980" s="24">
        <v>0.14500000000000002</v>
      </c>
      <c r="F980" s="24">
        <v>0.39999999999999997</v>
      </c>
      <c r="G980" s="24">
        <v>0.18000000000000002</v>
      </c>
      <c r="H980" s="24">
        <v>0.23333333333333331</v>
      </c>
      <c r="I980" s="24">
        <v>0.15333333333333332</v>
      </c>
      <c r="J980" s="24">
        <v>0.16833333333333333</v>
      </c>
      <c r="K980" s="24">
        <v>11.833333333333334</v>
      </c>
      <c r="L980" s="24">
        <v>0.12999277027637288</v>
      </c>
      <c r="M980" s="24">
        <v>0.14000000000000001</v>
      </c>
      <c r="N980" s="24">
        <v>0.18333333333333335</v>
      </c>
      <c r="O980" s="24">
        <v>0.18666666666666668</v>
      </c>
      <c r="P980" s="24">
        <v>0.15010000000000001</v>
      </c>
      <c r="Q980" s="24" t="s">
        <v>702</v>
      </c>
      <c r="R980" s="105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8"/>
    </row>
    <row r="981" spans="1:65">
      <c r="A981" s="32"/>
      <c r="B981" s="3" t="s">
        <v>228</v>
      </c>
      <c r="C981" s="30"/>
      <c r="D981" s="11">
        <v>0.16500000000000001</v>
      </c>
      <c r="E981" s="11">
        <v>0.14500000000000002</v>
      </c>
      <c r="F981" s="11">
        <v>0.39500000000000002</v>
      </c>
      <c r="G981" s="11">
        <v>0.18</v>
      </c>
      <c r="H981" s="11">
        <v>0.2</v>
      </c>
      <c r="I981" s="11">
        <v>0.15</v>
      </c>
      <c r="J981" s="11">
        <v>0.16999999999999998</v>
      </c>
      <c r="K981" s="11">
        <v>12</v>
      </c>
      <c r="L981" s="11">
        <v>0.12834729217160865</v>
      </c>
      <c r="M981" s="11">
        <v>0.14000000000000001</v>
      </c>
      <c r="N981" s="11">
        <v>0.2</v>
      </c>
      <c r="O981" s="11">
        <v>0.16999999999999998</v>
      </c>
      <c r="P981" s="11">
        <v>0.15065000000000001</v>
      </c>
      <c r="Q981" s="11" t="s">
        <v>702</v>
      </c>
      <c r="R981" s="105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8"/>
    </row>
    <row r="982" spans="1:65">
      <c r="A982" s="32"/>
      <c r="B982" s="3" t="s">
        <v>229</v>
      </c>
      <c r="C982" s="30"/>
      <c r="D982" s="25">
        <v>4.6224091842530235E-2</v>
      </c>
      <c r="E982" s="25">
        <v>1.0488088481701512E-2</v>
      </c>
      <c r="F982" s="25">
        <v>0.20765355763867846</v>
      </c>
      <c r="G982" s="25">
        <v>2.1908902300206704E-2</v>
      </c>
      <c r="H982" s="25">
        <v>8.1649658092772803E-2</v>
      </c>
      <c r="I982" s="25">
        <v>2.0655911179772963E-2</v>
      </c>
      <c r="J982" s="25">
        <v>3.0605010483034694E-2</v>
      </c>
      <c r="K982" s="25">
        <v>0.75277265270908111</v>
      </c>
      <c r="L982" s="25">
        <v>4.0305817395942418E-3</v>
      </c>
      <c r="M982" s="25">
        <v>6.3245553203367553E-3</v>
      </c>
      <c r="N982" s="25">
        <v>4.0824829046386367E-2</v>
      </c>
      <c r="O982" s="25">
        <v>4.8853522561496672E-2</v>
      </c>
      <c r="P982" s="25">
        <v>2.6252618916976643E-3</v>
      </c>
      <c r="Q982" s="25" t="s">
        <v>702</v>
      </c>
      <c r="R982" s="105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8"/>
    </row>
    <row r="983" spans="1:65">
      <c r="A983" s="32"/>
      <c r="B983" s="3" t="s">
        <v>87</v>
      </c>
      <c r="C983" s="30"/>
      <c r="D983" s="13">
        <v>0.30477423192877084</v>
      </c>
      <c r="E983" s="13">
        <v>7.2331644701389725E-2</v>
      </c>
      <c r="F983" s="13">
        <v>0.51913389409669619</v>
      </c>
      <c r="G983" s="13">
        <v>0.12171612389003723</v>
      </c>
      <c r="H983" s="13">
        <v>0.34992710611188349</v>
      </c>
      <c r="I983" s="13">
        <v>0.13471246421591063</v>
      </c>
      <c r="J983" s="13">
        <v>0.18181194346357243</v>
      </c>
      <c r="K983" s="13">
        <v>6.3614590369781496E-2</v>
      </c>
      <c r="L983" s="13">
        <v>3.1006199275736408E-2</v>
      </c>
      <c r="M983" s="13">
        <v>4.5175395145262531E-2</v>
      </c>
      <c r="N983" s="13">
        <v>0.22268088570756198</v>
      </c>
      <c r="O983" s="13">
        <v>0.26171529943658928</v>
      </c>
      <c r="P983" s="13">
        <v>1.7490085887392832E-2</v>
      </c>
      <c r="Q983" s="13" t="s">
        <v>702</v>
      </c>
      <c r="R983" s="105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3" t="s">
        <v>230</v>
      </c>
      <c r="C984" s="30"/>
      <c r="D984" s="13">
        <v>-1.7123385125203727E-2</v>
      </c>
      <c r="E984" s="13">
        <v>-6.0326752812007722E-2</v>
      </c>
      <c r="F984" s="13">
        <v>1.5922020612082539</v>
      </c>
      <c r="G984" s="13">
        <v>0.16649092754371453</v>
      </c>
      <c r="H984" s="13">
        <v>0.51211786903814804</v>
      </c>
      <c r="I984" s="13">
        <v>-6.322543203502673E-3</v>
      </c>
      <c r="J984" s="13">
        <v>9.0885034091807038E-2</v>
      </c>
      <c r="K984" s="13">
        <v>75.685977644077525</v>
      </c>
      <c r="L984" s="13">
        <v>-0.15758118236853791</v>
      </c>
      <c r="M984" s="13">
        <v>-9.2729278577110996E-2</v>
      </c>
      <c r="N984" s="13">
        <v>0.18809261138711664</v>
      </c>
      <c r="O984" s="13">
        <v>0.20969429523051875</v>
      </c>
      <c r="P984" s="13">
        <v>-2.7276176531602525E-2</v>
      </c>
      <c r="Q984" s="13" t="s">
        <v>702</v>
      </c>
      <c r="R984" s="105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49" t="s">
        <v>231</v>
      </c>
      <c r="C985" s="50"/>
      <c r="D985" s="48">
        <v>7.0000000000000007E-2</v>
      </c>
      <c r="E985" s="48">
        <v>0.37</v>
      </c>
      <c r="F985" s="48">
        <v>11.09</v>
      </c>
      <c r="G985" s="48">
        <v>1.2</v>
      </c>
      <c r="H985" s="48">
        <v>3.6</v>
      </c>
      <c r="I985" s="48">
        <v>0</v>
      </c>
      <c r="J985" s="48">
        <v>0.67</v>
      </c>
      <c r="K985" s="48" t="s">
        <v>251</v>
      </c>
      <c r="L985" s="48">
        <v>1.05</v>
      </c>
      <c r="M985" s="48">
        <v>0.6</v>
      </c>
      <c r="N985" s="48" t="s">
        <v>251</v>
      </c>
      <c r="O985" s="48">
        <v>1.5</v>
      </c>
      <c r="P985" s="48">
        <v>0.15</v>
      </c>
      <c r="Q985" s="48" t="s">
        <v>251</v>
      </c>
      <c r="R985" s="105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B986" s="33"/>
      <c r="C986" s="20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BM986" s="58"/>
    </row>
    <row r="987" spans="1:65" ht="15">
      <c r="B987" s="34" t="s">
        <v>692</v>
      </c>
      <c r="BM987" s="29" t="s">
        <v>67</v>
      </c>
    </row>
    <row r="988" spans="1:65" ht="15">
      <c r="A988" s="26" t="s">
        <v>30</v>
      </c>
      <c r="B988" s="18" t="s">
        <v>118</v>
      </c>
      <c r="C988" s="15" t="s">
        <v>119</v>
      </c>
      <c r="D988" s="16" t="s">
        <v>218</v>
      </c>
      <c r="E988" s="17" t="s">
        <v>218</v>
      </c>
      <c r="F988" s="17" t="s">
        <v>218</v>
      </c>
      <c r="G988" s="17" t="s">
        <v>218</v>
      </c>
      <c r="H988" s="17" t="s">
        <v>218</v>
      </c>
      <c r="I988" s="17" t="s">
        <v>218</v>
      </c>
      <c r="J988" s="17" t="s">
        <v>218</v>
      </c>
      <c r="K988" s="17" t="s">
        <v>218</v>
      </c>
      <c r="L988" s="17" t="s">
        <v>218</v>
      </c>
      <c r="M988" s="17" t="s">
        <v>218</v>
      </c>
      <c r="N988" s="17" t="s">
        <v>218</v>
      </c>
      <c r="O988" s="17" t="s">
        <v>218</v>
      </c>
      <c r="P988" s="17" t="s">
        <v>218</v>
      </c>
      <c r="Q988" s="17" t="s">
        <v>218</v>
      </c>
      <c r="R988" s="17" t="s">
        <v>218</v>
      </c>
      <c r="S988" s="17" t="s">
        <v>218</v>
      </c>
      <c r="T988" s="17" t="s">
        <v>218</v>
      </c>
      <c r="U988" s="17" t="s">
        <v>218</v>
      </c>
      <c r="V988" s="17" t="s">
        <v>218</v>
      </c>
      <c r="W988" s="105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1</v>
      </c>
    </row>
    <row r="989" spans="1:65">
      <c r="A989" s="32"/>
      <c r="B989" s="19" t="s">
        <v>219</v>
      </c>
      <c r="C989" s="8" t="s">
        <v>219</v>
      </c>
      <c r="D989" s="103" t="s">
        <v>234</v>
      </c>
      <c r="E989" s="104" t="s">
        <v>235</v>
      </c>
      <c r="F989" s="104" t="s">
        <v>236</v>
      </c>
      <c r="G989" s="104" t="s">
        <v>268</v>
      </c>
      <c r="H989" s="104" t="s">
        <v>237</v>
      </c>
      <c r="I989" s="104" t="s">
        <v>269</v>
      </c>
      <c r="J989" s="104" t="s">
        <v>238</v>
      </c>
      <c r="K989" s="104" t="s">
        <v>239</v>
      </c>
      <c r="L989" s="104" t="s">
        <v>271</v>
      </c>
      <c r="M989" s="104" t="s">
        <v>242</v>
      </c>
      <c r="N989" s="104" t="s">
        <v>243</v>
      </c>
      <c r="O989" s="104" t="s">
        <v>244</v>
      </c>
      <c r="P989" s="104" t="s">
        <v>245</v>
      </c>
      <c r="Q989" s="104" t="s">
        <v>246</v>
      </c>
      <c r="R989" s="104" t="s">
        <v>247</v>
      </c>
      <c r="S989" s="104" t="s">
        <v>248</v>
      </c>
      <c r="T989" s="104" t="s">
        <v>272</v>
      </c>
      <c r="U989" s="104" t="s">
        <v>220</v>
      </c>
      <c r="V989" s="104" t="s">
        <v>249</v>
      </c>
      <c r="W989" s="105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 t="s">
        <v>3</v>
      </c>
    </row>
    <row r="990" spans="1:65">
      <c r="A990" s="32"/>
      <c r="B990" s="19"/>
      <c r="C990" s="8"/>
      <c r="D990" s="9" t="s">
        <v>319</v>
      </c>
      <c r="E990" s="10" t="s">
        <v>320</v>
      </c>
      <c r="F990" s="10" t="s">
        <v>320</v>
      </c>
      <c r="G990" s="10" t="s">
        <v>320</v>
      </c>
      <c r="H990" s="10" t="s">
        <v>321</v>
      </c>
      <c r="I990" s="10" t="s">
        <v>321</v>
      </c>
      <c r="J990" s="10" t="s">
        <v>321</v>
      </c>
      <c r="K990" s="10" t="s">
        <v>320</v>
      </c>
      <c r="L990" s="10" t="s">
        <v>320</v>
      </c>
      <c r="M990" s="10" t="s">
        <v>321</v>
      </c>
      <c r="N990" s="10" t="s">
        <v>320</v>
      </c>
      <c r="O990" s="10" t="s">
        <v>319</v>
      </c>
      <c r="P990" s="10" t="s">
        <v>319</v>
      </c>
      <c r="Q990" s="10" t="s">
        <v>319</v>
      </c>
      <c r="R990" s="10" t="s">
        <v>319</v>
      </c>
      <c r="S990" s="10" t="s">
        <v>321</v>
      </c>
      <c r="T990" s="10" t="s">
        <v>321</v>
      </c>
      <c r="U990" s="10" t="s">
        <v>321</v>
      </c>
      <c r="V990" s="10" t="s">
        <v>319</v>
      </c>
      <c r="W990" s="105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2</v>
      </c>
    </row>
    <row r="991" spans="1:65">
      <c r="A991" s="32"/>
      <c r="B991" s="19"/>
      <c r="C991" s="8"/>
      <c r="D991" s="27" t="s">
        <v>322</v>
      </c>
      <c r="E991" s="27" t="s">
        <v>323</v>
      </c>
      <c r="F991" s="27" t="s">
        <v>323</v>
      </c>
      <c r="G991" s="27" t="s">
        <v>323</v>
      </c>
      <c r="H991" s="27" t="s">
        <v>322</v>
      </c>
      <c r="I991" s="27" t="s">
        <v>322</v>
      </c>
      <c r="J991" s="27" t="s">
        <v>324</v>
      </c>
      <c r="K991" s="27" t="s">
        <v>323</v>
      </c>
      <c r="L991" s="27" t="s">
        <v>322</v>
      </c>
      <c r="M991" s="27" t="s">
        <v>323</v>
      </c>
      <c r="N991" s="27" t="s">
        <v>322</v>
      </c>
      <c r="O991" s="27" t="s">
        <v>322</v>
      </c>
      <c r="P991" s="27" t="s">
        <v>322</v>
      </c>
      <c r="Q991" s="27" t="s">
        <v>322</v>
      </c>
      <c r="R991" s="27" t="s">
        <v>322</v>
      </c>
      <c r="S991" s="27" t="s">
        <v>329</v>
      </c>
      <c r="T991" s="27" t="s">
        <v>327</v>
      </c>
      <c r="U991" s="27" t="s">
        <v>325</v>
      </c>
      <c r="V991" s="27" t="s">
        <v>327</v>
      </c>
      <c r="W991" s="105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2</v>
      </c>
    </row>
    <row r="992" spans="1:65">
      <c r="A992" s="32"/>
      <c r="B992" s="18">
        <v>1</v>
      </c>
      <c r="C992" s="14">
        <v>1</v>
      </c>
      <c r="D992" s="96" t="s">
        <v>277</v>
      </c>
      <c r="E992" s="21">
        <v>8.93</v>
      </c>
      <c r="F992" s="22">
        <v>9.8000000000000007</v>
      </c>
      <c r="G992" s="21">
        <v>9</v>
      </c>
      <c r="H992" s="22">
        <v>9.6999999999999993</v>
      </c>
      <c r="I992" s="21">
        <v>8.48</v>
      </c>
      <c r="J992" s="22">
        <v>9.65</v>
      </c>
      <c r="K992" s="21">
        <v>7.1</v>
      </c>
      <c r="L992" s="21">
        <v>9.7100000000000009</v>
      </c>
      <c r="M992" s="21">
        <v>7.6416003185250068</v>
      </c>
      <c r="N992" s="21">
        <v>10.3</v>
      </c>
      <c r="O992" s="96" t="s">
        <v>277</v>
      </c>
      <c r="P992" s="96" t="s">
        <v>277</v>
      </c>
      <c r="Q992" s="96" t="s">
        <v>277</v>
      </c>
      <c r="R992" s="96" t="s">
        <v>277</v>
      </c>
      <c r="S992" s="21">
        <v>9.39</v>
      </c>
      <c r="T992" s="21">
        <v>9.6999999999999993</v>
      </c>
      <c r="U992" s="21">
        <v>10.810140000000002</v>
      </c>
      <c r="V992" s="96" t="s">
        <v>97</v>
      </c>
      <c r="W992" s="105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>
        <v>1</v>
      </c>
      <c r="C993" s="8">
        <v>2</v>
      </c>
      <c r="D993" s="97" t="s">
        <v>277</v>
      </c>
      <c r="E993" s="10">
        <v>8.7100000000000009</v>
      </c>
      <c r="F993" s="23">
        <v>9.6999999999999993</v>
      </c>
      <c r="G993" s="10">
        <v>8.3000000000000007</v>
      </c>
      <c r="H993" s="23">
        <v>9.6999999999999993</v>
      </c>
      <c r="I993" s="10">
        <v>8.4</v>
      </c>
      <c r="J993" s="23">
        <v>9.4</v>
      </c>
      <c r="K993" s="10">
        <v>6.8</v>
      </c>
      <c r="L993" s="10">
        <v>9.86</v>
      </c>
      <c r="M993" s="10">
        <v>7.7798204793252008</v>
      </c>
      <c r="N993" s="10">
        <v>10.5</v>
      </c>
      <c r="O993" s="97" t="s">
        <v>277</v>
      </c>
      <c r="P993" s="97" t="s">
        <v>277</v>
      </c>
      <c r="Q993" s="97" t="s">
        <v>277</v>
      </c>
      <c r="R993" s="97" t="s">
        <v>277</v>
      </c>
      <c r="S993" s="10">
        <v>9.76</v>
      </c>
      <c r="T993" s="10">
        <v>9.6999999999999993</v>
      </c>
      <c r="U993" s="10">
        <v>11.072930000000001</v>
      </c>
      <c r="V993" s="97" t="s">
        <v>97</v>
      </c>
      <c r="W993" s="105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e">
        <v>#N/A</v>
      </c>
    </row>
    <row r="994" spans="1:65">
      <c r="A994" s="32"/>
      <c r="B994" s="19">
        <v>1</v>
      </c>
      <c r="C994" s="8">
        <v>3</v>
      </c>
      <c r="D994" s="97" t="s">
        <v>277</v>
      </c>
      <c r="E994" s="10">
        <v>8.75</v>
      </c>
      <c r="F994" s="23">
        <v>9.9</v>
      </c>
      <c r="G994" s="10">
        <v>8.1</v>
      </c>
      <c r="H994" s="23">
        <v>9.6</v>
      </c>
      <c r="I994" s="10">
        <v>8.58</v>
      </c>
      <c r="J994" s="23">
        <v>9.65</v>
      </c>
      <c r="K994" s="23">
        <v>7.2</v>
      </c>
      <c r="L994" s="11">
        <v>9.64</v>
      </c>
      <c r="M994" s="11">
        <v>7.4638886832104712</v>
      </c>
      <c r="N994" s="11">
        <v>10.9</v>
      </c>
      <c r="O994" s="99" t="s">
        <v>277</v>
      </c>
      <c r="P994" s="99" t="s">
        <v>277</v>
      </c>
      <c r="Q994" s="99" t="s">
        <v>277</v>
      </c>
      <c r="R994" s="99" t="s">
        <v>277</v>
      </c>
      <c r="S994" s="11">
        <v>9.99</v>
      </c>
      <c r="T994" s="11">
        <v>9.5</v>
      </c>
      <c r="U994" s="11">
        <v>10.763390000000001</v>
      </c>
      <c r="V994" s="99" t="s">
        <v>97</v>
      </c>
      <c r="W994" s="105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16</v>
      </c>
    </row>
    <row r="995" spans="1:65">
      <c r="A995" s="32"/>
      <c r="B995" s="19">
        <v>1</v>
      </c>
      <c r="C995" s="8">
        <v>4</v>
      </c>
      <c r="D995" s="97" t="s">
        <v>277</v>
      </c>
      <c r="E995" s="10">
        <v>8.6199999999999992</v>
      </c>
      <c r="F995" s="100">
        <v>10.8</v>
      </c>
      <c r="G995" s="10">
        <v>8.6</v>
      </c>
      <c r="H995" s="23">
        <v>9.6999999999999993</v>
      </c>
      <c r="I995" s="10">
        <v>8.48</v>
      </c>
      <c r="J995" s="23">
        <v>9.5500000000000007</v>
      </c>
      <c r="K995" s="23">
        <v>8.1</v>
      </c>
      <c r="L995" s="11">
        <v>9.85</v>
      </c>
      <c r="M995" s="11">
        <v>7.5428716322391534</v>
      </c>
      <c r="N995" s="11">
        <v>10.9</v>
      </c>
      <c r="O995" s="99" t="s">
        <v>277</v>
      </c>
      <c r="P995" s="99" t="s">
        <v>277</v>
      </c>
      <c r="Q995" s="99" t="s">
        <v>277</v>
      </c>
      <c r="R995" s="99" t="s">
        <v>277</v>
      </c>
      <c r="S995" s="11">
        <v>10.199999999999999</v>
      </c>
      <c r="T995" s="11">
        <v>9.4</v>
      </c>
      <c r="U995" s="11">
        <v>10.984160000000001</v>
      </c>
      <c r="V995" s="99" t="s">
        <v>97</v>
      </c>
      <c r="W995" s="105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9.2861902231693207</v>
      </c>
    </row>
    <row r="996" spans="1:65">
      <c r="A996" s="32"/>
      <c r="B996" s="19">
        <v>1</v>
      </c>
      <c r="C996" s="8">
        <v>5</v>
      </c>
      <c r="D996" s="97" t="s">
        <v>277</v>
      </c>
      <c r="E996" s="10">
        <v>8.56</v>
      </c>
      <c r="F996" s="10">
        <v>9.8000000000000007</v>
      </c>
      <c r="G996" s="10">
        <v>8.1999999999999993</v>
      </c>
      <c r="H996" s="10">
        <v>9.6999999999999993</v>
      </c>
      <c r="I996" s="10">
        <v>8.6</v>
      </c>
      <c r="J996" s="10">
        <v>9.4499999999999993</v>
      </c>
      <c r="K996" s="10">
        <v>7.5</v>
      </c>
      <c r="L996" s="10">
        <v>9.57</v>
      </c>
      <c r="M996" s="10">
        <v>7.6810917930393474</v>
      </c>
      <c r="N996" s="10">
        <v>10.7</v>
      </c>
      <c r="O996" s="97" t="s">
        <v>277</v>
      </c>
      <c r="P996" s="97" t="s">
        <v>277</v>
      </c>
      <c r="Q996" s="97" t="s">
        <v>277</v>
      </c>
      <c r="R996" s="97" t="s">
        <v>277</v>
      </c>
      <c r="S996" s="10">
        <v>10.1</v>
      </c>
      <c r="T996" s="10">
        <v>9.6</v>
      </c>
      <c r="U996" s="10">
        <v>11.039930000000002</v>
      </c>
      <c r="V996" s="97" t="s">
        <v>97</v>
      </c>
      <c r="W996" s="105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187</v>
      </c>
    </row>
    <row r="997" spans="1:65">
      <c r="A997" s="32"/>
      <c r="B997" s="19">
        <v>1</v>
      </c>
      <c r="C997" s="8">
        <v>6</v>
      </c>
      <c r="D997" s="97" t="s">
        <v>277</v>
      </c>
      <c r="E997" s="10">
        <v>8.6999999999999993</v>
      </c>
      <c r="F997" s="10">
        <v>10.1</v>
      </c>
      <c r="G997" s="10">
        <v>8.1</v>
      </c>
      <c r="H997" s="10">
        <v>9.6999999999999993</v>
      </c>
      <c r="I997" s="10">
        <v>8.26</v>
      </c>
      <c r="J997" s="10">
        <v>9.6</v>
      </c>
      <c r="K997" s="10">
        <v>7.6</v>
      </c>
      <c r="L997" s="10">
        <v>9.64</v>
      </c>
      <c r="M997" s="10">
        <v>7.552744500867739</v>
      </c>
      <c r="N997" s="10">
        <v>10.9</v>
      </c>
      <c r="O997" s="97" t="s">
        <v>277</v>
      </c>
      <c r="P997" s="97" t="s">
        <v>277</v>
      </c>
      <c r="Q997" s="97" t="s">
        <v>277</v>
      </c>
      <c r="R997" s="97" t="s">
        <v>277</v>
      </c>
      <c r="S997" s="10">
        <v>10.8</v>
      </c>
      <c r="T997" s="10">
        <v>10.1</v>
      </c>
      <c r="U997" s="10">
        <v>11.050270000000001</v>
      </c>
      <c r="V997" s="97" t="s">
        <v>97</v>
      </c>
      <c r="W997" s="105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8"/>
    </row>
    <row r="998" spans="1:65">
      <c r="A998" s="32"/>
      <c r="B998" s="20" t="s">
        <v>227</v>
      </c>
      <c r="C998" s="12"/>
      <c r="D998" s="24" t="s">
        <v>702</v>
      </c>
      <c r="E998" s="24">
        <v>8.711666666666666</v>
      </c>
      <c r="F998" s="24">
        <v>10.016666666666667</v>
      </c>
      <c r="G998" s="24">
        <v>8.3833333333333346</v>
      </c>
      <c r="H998" s="24">
        <v>9.6833333333333353</v>
      </c>
      <c r="I998" s="24">
        <v>8.4666666666666668</v>
      </c>
      <c r="J998" s="24">
        <v>9.5500000000000007</v>
      </c>
      <c r="K998" s="24">
        <v>7.3833333333333329</v>
      </c>
      <c r="L998" s="24">
        <v>9.7116666666666678</v>
      </c>
      <c r="M998" s="24">
        <v>7.6103362345344863</v>
      </c>
      <c r="N998" s="24">
        <v>10.700000000000001</v>
      </c>
      <c r="O998" s="24" t="s">
        <v>702</v>
      </c>
      <c r="P998" s="24" t="s">
        <v>702</v>
      </c>
      <c r="Q998" s="24" t="s">
        <v>702</v>
      </c>
      <c r="R998" s="24" t="s">
        <v>702</v>
      </c>
      <c r="S998" s="24">
        <v>10.040000000000001</v>
      </c>
      <c r="T998" s="24">
        <v>9.6666666666666661</v>
      </c>
      <c r="U998" s="24">
        <v>10.953470000000001</v>
      </c>
      <c r="V998" s="24" t="s">
        <v>702</v>
      </c>
      <c r="W998" s="105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8"/>
    </row>
    <row r="999" spans="1:65">
      <c r="A999" s="32"/>
      <c r="B999" s="3" t="s">
        <v>228</v>
      </c>
      <c r="C999" s="30"/>
      <c r="D999" s="11" t="s">
        <v>702</v>
      </c>
      <c r="E999" s="11">
        <v>8.7050000000000001</v>
      </c>
      <c r="F999" s="11">
        <v>9.8500000000000014</v>
      </c>
      <c r="G999" s="11">
        <v>8.25</v>
      </c>
      <c r="H999" s="11">
        <v>9.6999999999999993</v>
      </c>
      <c r="I999" s="11">
        <v>8.48</v>
      </c>
      <c r="J999" s="11">
        <v>9.5749999999999993</v>
      </c>
      <c r="K999" s="11">
        <v>7.35</v>
      </c>
      <c r="L999" s="11">
        <v>9.6750000000000007</v>
      </c>
      <c r="M999" s="11">
        <v>7.5971724096963733</v>
      </c>
      <c r="N999" s="11">
        <v>10.8</v>
      </c>
      <c r="O999" s="11" t="s">
        <v>702</v>
      </c>
      <c r="P999" s="11" t="s">
        <v>702</v>
      </c>
      <c r="Q999" s="11" t="s">
        <v>702</v>
      </c>
      <c r="R999" s="11" t="s">
        <v>702</v>
      </c>
      <c r="S999" s="11">
        <v>10.045</v>
      </c>
      <c r="T999" s="11">
        <v>9.6499999999999986</v>
      </c>
      <c r="U999" s="11">
        <v>11.012045000000001</v>
      </c>
      <c r="V999" s="11" t="s">
        <v>702</v>
      </c>
      <c r="W999" s="105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8"/>
    </row>
    <row r="1000" spans="1:65">
      <c r="A1000" s="32"/>
      <c r="B1000" s="3" t="s">
        <v>229</v>
      </c>
      <c r="C1000" s="30"/>
      <c r="D1000" s="25" t="s">
        <v>702</v>
      </c>
      <c r="E1000" s="25">
        <v>0.12703018014104617</v>
      </c>
      <c r="F1000" s="25">
        <v>0.40702170294305778</v>
      </c>
      <c r="G1000" s="25">
        <v>0.35449494589721126</v>
      </c>
      <c r="H1000" s="25">
        <v>4.0824829046386159E-2</v>
      </c>
      <c r="I1000" s="25">
        <v>0.12500666648889838</v>
      </c>
      <c r="J1000" s="25">
        <v>0.1048808848170153</v>
      </c>
      <c r="K1000" s="25">
        <v>0.45350486950711633</v>
      </c>
      <c r="L1000" s="25">
        <v>0.11956866925188456</v>
      </c>
      <c r="M1000" s="25">
        <v>0.1131581785623903</v>
      </c>
      <c r="N1000" s="25">
        <v>0.25298221281347028</v>
      </c>
      <c r="O1000" s="25" t="s">
        <v>702</v>
      </c>
      <c r="P1000" s="25" t="s">
        <v>702</v>
      </c>
      <c r="Q1000" s="25" t="s">
        <v>702</v>
      </c>
      <c r="R1000" s="25" t="s">
        <v>702</v>
      </c>
      <c r="S1000" s="25">
        <v>0.47121120529970428</v>
      </c>
      <c r="T1000" s="25">
        <v>0.24221202832779909</v>
      </c>
      <c r="U1000" s="25">
        <v>0.13321564067330818</v>
      </c>
      <c r="V1000" s="25" t="s">
        <v>702</v>
      </c>
      <c r="W1000" s="105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8"/>
    </row>
    <row r="1001" spans="1:65">
      <c r="A1001" s="32"/>
      <c r="B1001" s="3" t="s">
        <v>87</v>
      </c>
      <c r="C1001" s="30"/>
      <c r="D1001" s="13" t="s">
        <v>702</v>
      </c>
      <c r="E1001" s="13">
        <v>1.458161623964563E-2</v>
      </c>
      <c r="F1001" s="13">
        <v>4.0634446217276979E-2</v>
      </c>
      <c r="G1001" s="13">
        <v>4.2285679431078874E-2</v>
      </c>
      <c r="H1001" s="13">
        <v>4.2159892302636301E-3</v>
      </c>
      <c r="I1001" s="13">
        <v>1.4764566908137605E-2</v>
      </c>
      <c r="J1001" s="13">
        <v>1.0982291603875946E-2</v>
      </c>
      <c r="K1001" s="13">
        <v>6.1422781423085736E-2</v>
      </c>
      <c r="L1001" s="13">
        <v>1.2311858855522693E-2</v>
      </c>
      <c r="M1001" s="13">
        <v>1.4869011706591441E-2</v>
      </c>
      <c r="N1001" s="13">
        <v>2.3643197459202826E-2</v>
      </c>
      <c r="O1001" s="13" t="s">
        <v>702</v>
      </c>
      <c r="P1001" s="13" t="s">
        <v>702</v>
      </c>
      <c r="Q1001" s="13" t="s">
        <v>702</v>
      </c>
      <c r="R1001" s="13" t="s">
        <v>702</v>
      </c>
      <c r="S1001" s="13">
        <v>4.6933386982042254E-2</v>
      </c>
      <c r="T1001" s="13">
        <v>2.5056416723565424E-2</v>
      </c>
      <c r="U1001" s="13">
        <v>1.2161957870273819E-2</v>
      </c>
      <c r="V1001" s="13" t="s">
        <v>702</v>
      </c>
      <c r="W1001" s="105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3" t="s">
        <v>230</v>
      </c>
      <c r="C1002" s="30"/>
      <c r="D1002" s="13" t="s">
        <v>702</v>
      </c>
      <c r="E1002" s="13">
        <v>-6.1868596560643474E-2</v>
      </c>
      <c r="F1002" s="13">
        <v>7.8662662075862588E-2</v>
      </c>
      <c r="G1002" s="13">
        <v>-9.7225758695243081E-2</v>
      </c>
      <c r="H1002" s="13">
        <v>4.2767066000126697E-2</v>
      </c>
      <c r="I1002" s="13">
        <v>-8.8251859676309219E-2</v>
      </c>
      <c r="J1002" s="13">
        <v>2.8408827569832429E-2</v>
      </c>
      <c r="K1002" s="13">
        <v>-0.20491254692245087</v>
      </c>
      <c r="L1002" s="13">
        <v>4.5818191666564312E-2</v>
      </c>
      <c r="M1002" s="13">
        <v>-0.18046733357384048</v>
      </c>
      <c r="N1002" s="13">
        <v>0.1522486340311211</v>
      </c>
      <c r="O1002" s="13" t="s">
        <v>702</v>
      </c>
      <c r="P1002" s="13" t="s">
        <v>702</v>
      </c>
      <c r="Q1002" s="13" t="s">
        <v>702</v>
      </c>
      <c r="R1002" s="13" t="s">
        <v>702</v>
      </c>
      <c r="S1002" s="13">
        <v>8.1175353801164141E-2</v>
      </c>
      <c r="T1002" s="13">
        <v>4.0972286196339747E-2</v>
      </c>
      <c r="U1002" s="13">
        <v>0.17954400424307138</v>
      </c>
      <c r="V1002" s="13" t="s">
        <v>702</v>
      </c>
      <c r="W1002" s="105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8"/>
    </row>
    <row r="1003" spans="1:65">
      <c r="A1003" s="32"/>
      <c r="B1003" s="49" t="s">
        <v>231</v>
      </c>
      <c r="C1003" s="50"/>
      <c r="D1003" s="48">
        <v>0.64</v>
      </c>
      <c r="E1003" s="48">
        <v>2.21</v>
      </c>
      <c r="F1003" s="48">
        <v>0.67</v>
      </c>
      <c r="G1003" s="48">
        <v>2.94</v>
      </c>
      <c r="H1003" s="48">
        <v>0.06</v>
      </c>
      <c r="I1003" s="48">
        <v>2.75</v>
      </c>
      <c r="J1003" s="48">
        <v>0.36</v>
      </c>
      <c r="K1003" s="48">
        <v>5.15</v>
      </c>
      <c r="L1003" s="48">
        <v>0</v>
      </c>
      <c r="M1003" s="48">
        <v>4.6500000000000004</v>
      </c>
      <c r="N1003" s="48">
        <v>2.19</v>
      </c>
      <c r="O1003" s="48">
        <v>0.64</v>
      </c>
      <c r="P1003" s="48">
        <v>0.64</v>
      </c>
      <c r="Q1003" s="48">
        <v>0.64</v>
      </c>
      <c r="R1003" s="48">
        <v>0.64</v>
      </c>
      <c r="S1003" s="48">
        <v>0.73</v>
      </c>
      <c r="T1003" s="48">
        <v>0.1</v>
      </c>
      <c r="U1003" s="48">
        <v>2.75</v>
      </c>
      <c r="V1003" s="48">
        <v>10.42</v>
      </c>
      <c r="W1003" s="105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B1004" s="33"/>
      <c r="C1004" s="20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BM1004" s="58"/>
    </row>
    <row r="1005" spans="1:65" ht="15">
      <c r="B1005" s="34" t="s">
        <v>693</v>
      </c>
      <c r="BM1005" s="29" t="s">
        <v>67</v>
      </c>
    </row>
    <row r="1006" spans="1:65" ht="15">
      <c r="A1006" s="26" t="s">
        <v>63</v>
      </c>
      <c r="B1006" s="18" t="s">
        <v>118</v>
      </c>
      <c r="C1006" s="15" t="s">
        <v>119</v>
      </c>
      <c r="D1006" s="16" t="s">
        <v>218</v>
      </c>
      <c r="E1006" s="17" t="s">
        <v>218</v>
      </c>
      <c r="F1006" s="17" t="s">
        <v>218</v>
      </c>
      <c r="G1006" s="17" t="s">
        <v>218</v>
      </c>
      <c r="H1006" s="17" t="s">
        <v>218</v>
      </c>
      <c r="I1006" s="17" t="s">
        <v>218</v>
      </c>
      <c r="J1006" s="17" t="s">
        <v>218</v>
      </c>
      <c r="K1006" s="17" t="s">
        <v>218</v>
      </c>
      <c r="L1006" s="17" t="s">
        <v>218</v>
      </c>
      <c r="M1006" s="17" t="s">
        <v>218</v>
      </c>
      <c r="N1006" s="17" t="s">
        <v>218</v>
      </c>
      <c r="O1006" s="17" t="s">
        <v>218</v>
      </c>
      <c r="P1006" s="17" t="s">
        <v>218</v>
      </c>
      <c r="Q1006" s="17" t="s">
        <v>218</v>
      </c>
      <c r="R1006" s="17" t="s">
        <v>218</v>
      </c>
      <c r="S1006" s="17" t="s">
        <v>218</v>
      </c>
      <c r="T1006" s="17" t="s">
        <v>218</v>
      </c>
      <c r="U1006" s="17" t="s">
        <v>218</v>
      </c>
      <c r="V1006" s="17" t="s">
        <v>218</v>
      </c>
      <c r="W1006" s="17" t="s">
        <v>218</v>
      </c>
      <c r="X1006" s="17" t="s">
        <v>218</v>
      </c>
      <c r="Y1006" s="105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1</v>
      </c>
    </row>
    <row r="1007" spans="1:65">
      <c r="A1007" s="32"/>
      <c r="B1007" s="19" t="s">
        <v>219</v>
      </c>
      <c r="C1007" s="8" t="s">
        <v>219</v>
      </c>
      <c r="D1007" s="103" t="s">
        <v>234</v>
      </c>
      <c r="E1007" s="104" t="s">
        <v>235</v>
      </c>
      <c r="F1007" s="104" t="s">
        <v>236</v>
      </c>
      <c r="G1007" s="104" t="s">
        <v>268</v>
      </c>
      <c r="H1007" s="104" t="s">
        <v>237</v>
      </c>
      <c r="I1007" s="104" t="s">
        <v>269</v>
      </c>
      <c r="J1007" s="104" t="s">
        <v>238</v>
      </c>
      <c r="K1007" s="104" t="s">
        <v>239</v>
      </c>
      <c r="L1007" s="104" t="s">
        <v>271</v>
      </c>
      <c r="M1007" s="104" t="s">
        <v>240</v>
      </c>
      <c r="N1007" s="104" t="s">
        <v>241</v>
      </c>
      <c r="O1007" s="104" t="s">
        <v>242</v>
      </c>
      <c r="P1007" s="104" t="s">
        <v>243</v>
      </c>
      <c r="Q1007" s="104" t="s">
        <v>244</v>
      </c>
      <c r="R1007" s="104" t="s">
        <v>245</v>
      </c>
      <c r="S1007" s="104" t="s">
        <v>246</v>
      </c>
      <c r="T1007" s="104" t="s">
        <v>247</v>
      </c>
      <c r="U1007" s="104" t="s">
        <v>248</v>
      </c>
      <c r="V1007" s="104" t="s">
        <v>272</v>
      </c>
      <c r="W1007" s="104" t="s">
        <v>220</v>
      </c>
      <c r="X1007" s="104" t="s">
        <v>249</v>
      </c>
      <c r="Y1007" s="105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 t="s">
        <v>1</v>
      </c>
    </row>
    <row r="1008" spans="1:65">
      <c r="A1008" s="32"/>
      <c r="B1008" s="19"/>
      <c r="C1008" s="8"/>
      <c r="D1008" s="9" t="s">
        <v>319</v>
      </c>
      <c r="E1008" s="10" t="s">
        <v>320</v>
      </c>
      <c r="F1008" s="10" t="s">
        <v>320</v>
      </c>
      <c r="G1008" s="10" t="s">
        <v>320</v>
      </c>
      <c r="H1008" s="10" t="s">
        <v>319</v>
      </c>
      <c r="I1008" s="10" t="s">
        <v>319</v>
      </c>
      <c r="J1008" s="10" t="s">
        <v>319</v>
      </c>
      <c r="K1008" s="10" t="s">
        <v>320</v>
      </c>
      <c r="L1008" s="10" t="s">
        <v>320</v>
      </c>
      <c r="M1008" s="10" t="s">
        <v>319</v>
      </c>
      <c r="N1008" s="10" t="s">
        <v>319</v>
      </c>
      <c r="O1008" s="10" t="s">
        <v>319</v>
      </c>
      <c r="P1008" s="10" t="s">
        <v>320</v>
      </c>
      <c r="Q1008" s="10" t="s">
        <v>319</v>
      </c>
      <c r="R1008" s="10" t="s">
        <v>319</v>
      </c>
      <c r="S1008" s="10" t="s">
        <v>319</v>
      </c>
      <c r="T1008" s="10" t="s">
        <v>319</v>
      </c>
      <c r="U1008" s="10" t="s">
        <v>319</v>
      </c>
      <c r="V1008" s="10" t="s">
        <v>319</v>
      </c>
      <c r="W1008" s="10" t="s">
        <v>321</v>
      </c>
      <c r="X1008" s="10" t="s">
        <v>319</v>
      </c>
      <c r="Y1008" s="105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3</v>
      </c>
    </row>
    <row r="1009" spans="1:65">
      <c r="A1009" s="32"/>
      <c r="B1009" s="19"/>
      <c r="C1009" s="8"/>
      <c r="D1009" s="27" t="s">
        <v>322</v>
      </c>
      <c r="E1009" s="27" t="s">
        <v>323</v>
      </c>
      <c r="F1009" s="27" t="s">
        <v>323</v>
      </c>
      <c r="G1009" s="27" t="s">
        <v>323</v>
      </c>
      <c r="H1009" s="27" t="s">
        <v>322</v>
      </c>
      <c r="I1009" s="27" t="s">
        <v>322</v>
      </c>
      <c r="J1009" s="27" t="s">
        <v>322</v>
      </c>
      <c r="K1009" s="27" t="s">
        <v>323</v>
      </c>
      <c r="L1009" s="27" t="s">
        <v>322</v>
      </c>
      <c r="M1009" s="27" t="s">
        <v>323</v>
      </c>
      <c r="N1009" s="27" t="s">
        <v>325</v>
      </c>
      <c r="O1009" s="27" t="s">
        <v>323</v>
      </c>
      <c r="P1009" s="27" t="s">
        <v>322</v>
      </c>
      <c r="Q1009" s="27" t="s">
        <v>322</v>
      </c>
      <c r="R1009" s="27" t="s">
        <v>322</v>
      </c>
      <c r="S1009" s="27" t="s">
        <v>322</v>
      </c>
      <c r="T1009" s="27" t="s">
        <v>322</v>
      </c>
      <c r="U1009" s="27" t="s">
        <v>329</v>
      </c>
      <c r="V1009" s="27" t="s">
        <v>327</v>
      </c>
      <c r="W1009" s="27" t="s">
        <v>325</v>
      </c>
      <c r="X1009" s="27" t="s">
        <v>327</v>
      </c>
      <c r="Y1009" s="105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3</v>
      </c>
    </row>
    <row r="1010" spans="1:65">
      <c r="A1010" s="32"/>
      <c r="B1010" s="18">
        <v>1</v>
      </c>
      <c r="C1010" s="14">
        <v>1</v>
      </c>
      <c r="D1010" s="198">
        <v>0.01</v>
      </c>
      <c r="E1010" s="198">
        <v>1.04E-2</v>
      </c>
      <c r="F1010" s="199">
        <v>1.0999999999999999E-2</v>
      </c>
      <c r="G1010" s="198">
        <v>1.0999999999999999E-2</v>
      </c>
      <c r="H1010" s="211" t="s">
        <v>114</v>
      </c>
      <c r="I1010" s="200">
        <v>1.4999999999999999E-2</v>
      </c>
      <c r="J1010" s="199">
        <v>0.01</v>
      </c>
      <c r="K1010" s="200">
        <v>0.02</v>
      </c>
      <c r="L1010" s="200">
        <v>1.4099999999999998E-2</v>
      </c>
      <c r="M1010" s="198">
        <v>0.01</v>
      </c>
      <c r="N1010" s="198">
        <v>0.01</v>
      </c>
      <c r="O1010" s="200">
        <v>1.3100000000000001E-2</v>
      </c>
      <c r="P1010" s="200">
        <v>1.9900000000000001E-2</v>
      </c>
      <c r="Q1010" s="198">
        <v>0.01</v>
      </c>
      <c r="R1010" s="198">
        <v>0.01</v>
      </c>
      <c r="S1010" s="198">
        <v>0.01</v>
      </c>
      <c r="T1010" s="198">
        <v>0.01</v>
      </c>
      <c r="U1010" s="198">
        <v>1.1000000000000001E-2</v>
      </c>
      <c r="V1010" s="198">
        <v>0.01</v>
      </c>
      <c r="W1010" s="200">
        <v>1.482078E-2</v>
      </c>
      <c r="X1010" s="200" t="s">
        <v>114</v>
      </c>
      <c r="Y1010" s="182"/>
      <c r="Z1010" s="183"/>
      <c r="AA1010" s="183"/>
      <c r="AB1010" s="183"/>
      <c r="AC1010" s="183"/>
      <c r="AD1010" s="183"/>
      <c r="AE1010" s="183"/>
      <c r="AF1010" s="183"/>
      <c r="AG1010" s="183"/>
      <c r="AH1010" s="183"/>
      <c r="AI1010" s="183"/>
      <c r="AJ1010" s="183"/>
      <c r="AK1010" s="183"/>
      <c r="AL1010" s="183"/>
      <c r="AM1010" s="183"/>
      <c r="AN1010" s="183"/>
      <c r="AO1010" s="183"/>
      <c r="AP1010" s="183"/>
      <c r="AQ1010" s="183"/>
      <c r="AR1010" s="183"/>
      <c r="AS1010" s="183"/>
      <c r="AT1010" s="183"/>
      <c r="AU1010" s="183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201">
        <v>1</v>
      </c>
    </row>
    <row r="1011" spans="1:65">
      <c r="A1011" s="32"/>
      <c r="B1011" s="19">
        <v>1</v>
      </c>
      <c r="C1011" s="8">
        <v>2</v>
      </c>
      <c r="D1011" s="202">
        <v>0.01</v>
      </c>
      <c r="E1011" s="202">
        <v>9.7199999999999995E-3</v>
      </c>
      <c r="F1011" s="203">
        <v>1.2E-2</v>
      </c>
      <c r="G1011" s="202">
        <v>1.0999999999999999E-2</v>
      </c>
      <c r="H1011" s="205" t="s">
        <v>114</v>
      </c>
      <c r="I1011" s="204">
        <v>1.4999999999999999E-2</v>
      </c>
      <c r="J1011" s="203">
        <v>0.01</v>
      </c>
      <c r="K1011" s="204">
        <v>0.02</v>
      </c>
      <c r="L1011" s="204">
        <v>1.3299999999999998E-2</v>
      </c>
      <c r="M1011" s="202">
        <v>0.01</v>
      </c>
      <c r="N1011" s="202">
        <v>0.01</v>
      </c>
      <c r="O1011" s="204">
        <v>1.34E-2</v>
      </c>
      <c r="P1011" s="204">
        <v>1.9900000000000001E-2</v>
      </c>
      <c r="Q1011" s="202">
        <v>0.01</v>
      </c>
      <c r="R1011" s="202">
        <v>0.01</v>
      </c>
      <c r="S1011" s="202">
        <v>0.01</v>
      </c>
      <c r="T1011" s="202">
        <v>0.01</v>
      </c>
      <c r="U1011" s="202">
        <v>1.2E-2</v>
      </c>
      <c r="V1011" s="202">
        <v>0.01</v>
      </c>
      <c r="W1011" s="204">
        <v>1.4625879999999999E-2</v>
      </c>
      <c r="X1011" s="204" t="s">
        <v>114</v>
      </c>
      <c r="Y1011" s="182"/>
      <c r="Z1011" s="183"/>
      <c r="AA1011" s="183"/>
      <c r="AB1011" s="183"/>
      <c r="AC1011" s="183"/>
      <c r="AD1011" s="183"/>
      <c r="AE1011" s="183"/>
      <c r="AF1011" s="183"/>
      <c r="AG1011" s="183"/>
      <c r="AH1011" s="183"/>
      <c r="AI1011" s="183"/>
      <c r="AJ1011" s="183"/>
      <c r="AK1011" s="183"/>
      <c r="AL1011" s="183"/>
      <c r="AM1011" s="183"/>
      <c r="AN1011" s="183"/>
      <c r="AO1011" s="183"/>
      <c r="AP1011" s="183"/>
      <c r="AQ1011" s="183"/>
      <c r="AR1011" s="183"/>
      <c r="AS1011" s="183"/>
      <c r="AT1011" s="183"/>
      <c r="AU1011" s="183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201" t="e">
        <v>#N/A</v>
      </c>
    </row>
    <row r="1012" spans="1:65">
      <c r="A1012" s="32"/>
      <c r="B1012" s="19">
        <v>1</v>
      </c>
      <c r="C1012" s="8">
        <v>3</v>
      </c>
      <c r="D1012" s="202">
        <v>0.01</v>
      </c>
      <c r="E1012" s="202">
        <v>9.7400000000000004E-3</v>
      </c>
      <c r="F1012" s="203">
        <v>1.2E-2</v>
      </c>
      <c r="G1012" s="202">
        <v>0.01</v>
      </c>
      <c r="H1012" s="205" t="s">
        <v>114</v>
      </c>
      <c r="I1012" s="204">
        <v>1.4999999999999999E-2</v>
      </c>
      <c r="J1012" s="203">
        <v>0.01</v>
      </c>
      <c r="K1012" s="205">
        <v>0.02</v>
      </c>
      <c r="L1012" s="205">
        <v>1.3200000000000002E-2</v>
      </c>
      <c r="M1012" s="25">
        <v>0.01</v>
      </c>
      <c r="N1012" s="25">
        <v>0.01</v>
      </c>
      <c r="O1012" s="205">
        <v>1.3599999999999999E-2</v>
      </c>
      <c r="P1012" s="205">
        <v>1.9400000000000001E-2</v>
      </c>
      <c r="Q1012" s="25">
        <v>0.01</v>
      </c>
      <c r="R1012" s="25">
        <v>0.01</v>
      </c>
      <c r="S1012" s="25">
        <v>0.01</v>
      </c>
      <c r="T1012" s="25">
        <v>0.01</v>
      </c>
      <c r="U1012" s="25">
        <v>1.15E-2</v>
      </c>
      <c r="V1012" s="25">
        <v>0.01</v>
      </c>
      <c r="W1012" s="205">
        <v>1.4373460000000001E-2</v>
      </c>
      <c r="X1012" s="205" t="s">
        <v>114</v>
      </c>
      <c r="Y1012" s="182"/>
      <c r="Z1012" s="183"/>
      <c r="AA1012" s="183"/>
      <c r="AB1012" s="183"/>
      <c r="AC1012" s="183"/>
      <c r="AD1012" s="183"/>
      <c r="AE1012" s="183"/>
      <c r="AF1012" s="183"/>
      <c r="AG1012" s="183"/>
      <c r="AH1012" s="183"/>
      <c r="AI1012" s="183"/>
      <c r="AJ1012" s="183"/>
      <c r="AK1012" s="183"/>
      <c r="AL1012" s="183"/>
      <c r="AM1012" s="183"/>
      <c r="AN1012" s="183"/>
      <c r="AO1012" s="183"/>
      <c r="AP1012" s="183"/>
      <c r="AQ1012" s="183"/>
      <c r="AR1012" s="183"/>
      <c r="AS1012" s="183"/>
      <c r="AT1012" s="183"/>
      <c r="AU1012" s="183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201">
        <v>16</v>
      </c>
    </row>
    <row r="1013" spans="1:65">
      <c r="A1013" s="32"/>
      <c r="B1013" s="19">
        <v>1</v>
      </c>
      <c r="C1013" s="8">
        <v>4</v>
      </c>
      <c r="D1013" s="202">
        <v>0.01</v>
      </c>
      <c r="E1013" s="202">
        <v>9.9000000000000008E-3</v>
      </c>
      <c r="F1013" s="203">
        <v>1.2E-2</v>
      </c>
      <c r="G1013" s="202">
        <v>0.01</v>
      </c>
      <c r="H1013" s="205" t="s">
        <v>114</v>
      </c>
      <c r="I1013" s="204">
        <v>1.4999999999999999E-2</v>
      </c>
      <c r="J1013" s="203">
        <v>0.01</v>
      </c>
      <c r="K1013" s="205">
        <v>0.02</v>
      </c>
      <c r="L1013" s="205">
        <v>1.38E-2</v>
      </c>
      <c r="M1013" s="25">
        <v>0.01</v>
      </c>
      <c r="N1013" s="25">
        <v>0.01</v>
      </c>
      <c r="O1013" s="205">
        <v>1.35E-2</v>
      </c>
      <c r="P1013" s="205">
        <v>0.02</v>
      </c>
      <c r="Q1013" s="25">
        <v>0.01</v>
      </c>
      <c r="R1013" s="25">
        <v>0.01</v>
      </c>
      <c r="S1013" s="25">
        <v>0.01</v>
      </c>
      <c r="T1013" s="25">
        <v>0.01</v>
      </c>
      <c r="U1013" s="25">
        <v>1.2E-2</v>
      </c>
      <c r="V1013" s="25">
        <v>0.01</v>
      </c>
      <c r="W1013" s="205">
        <v>1.4474510000000001E-2</v>
      </c>
      <c r="X1013" s="205" t="s">
        <v>114</v>
      </c>
      <c r="Y1013" s="182"/>
      <c r="Z1013" s="183"/>
      <c r="AA1013" s="183"/>
      <c r="AB1013" s="183"/>
      <c r="AC1013" s="183"/>
      <c r="AD1013" s="183"/>
      <c r="AE1013" s="183"/>
      <c r="AF1013" s="183"/>
      <c r="AG1013" s="183"/>
      <c r="AH1013" s="183"/>
      <c r="AI1013" s="183"/>
      <c r="AJ1013" s="183"/>
      <c r="AK1013" s="183"/>
      <c r="AL1013" s="183"/>
      <c r="AM1013" s="183"/>
      <c r="AN1013" s="183"/>
      <c r="AO1013" s="183"/>
      <c r="AP1013" s="183"/>
      <c r="AQ1013" s="183"/>
      <c r="AR1013" s="183"/>
      <c r="AS1013" s="183"/>
      <c r="AT1013" s="183"/>
      <c r="AU1013" s="183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201">
        <v>1.0296923076923075E-2</v>
      </c>
    </row>
    <row r="1014" spans="1:65">
      <c r="A1014" s="32"/>
      <c r="B1014" s="19">
        <v>1</v>
      </c>
      <c r="C1014" s="8">
        <v>5</v>
      </c>
      <c r="D1014" s="202">
        <v>0.01</v>
      </c>
      <c r="E1014" s="202">
        <v>9.9900000000000006E-3</v>
      </c>
      <c r="F1014" s="202">
        <v>1.2E-2</v>
      </c>
      <c r="G1014" s="202">
        <v>1.0999999999999999E-2</v>
      </c>
      <c r="H1014" s="204" t="s">
        <v>114</v>
      </c>
      <c r="I1014" s="204">
        <v>1.4999999999999999E-2</v>
      </c>
      <c r="J1014" s="202">
        <v>0.01</v>
      </c>
      <c r="K1014" s="204">
        <v>0.02</v>
      </c>
      <c r="L1014" s="204">
        <v>1.4000000000000002E-2</v>
      </c>
      <c r="M1014" s="202">
        <v>0.01</v>
      </c>
      <c r="N1014" s="202">
        <v>0.01</v>
      </c>
      <c r="O1014" s="204">
        <v>1.3599999999999999E-2</v>
      </c>
      <c r="P1014" s="204">
        <v>1.9200000000000002E-2</v>
      </c>
      <c r="Q1014" s="202">
        <v>0.01</v>
      </c>
      <c r="R1014" s="202">
        <v>0.01</v>
      </c>
      <c r="S1014" s="202">
        <v>0.01</v>
      </c>
      <c r="T1014" s="202">
        <v>0.01</v>
      </c>
      <c r="U1014" s="202">
        <v>1.2E-2</v>
      </c>
      <c r="V1014" s="202">
        <v>0.01</v>
      </c>
      <c r="W1014" s="204">
        <v>1.411254E-2</v>
      </c>
      <c r="X1014" s="204" t="s">
        <v>114</v>
      </c>
      <c r="Y1014" s="182"/>
      <c r="Z1014" s="183"/>
      <c r="AA1014" s="183"/>
      <c r="AB1014" s="183"/>
      <c r="AC1014" s="183"/>
      <c r="AD1014" s="183"/>
      <c r="AE1014" s="183"/>
      <c r="AF1014" s="183"/>
      <c r="AG1014" s="183"/>
      <c r="AH1014" s="183"/>
      <c r="AI1014" s="183"/>
      <c r="AJ1014" s="183"/>
      <c r="AK1014" s="183"/>
      <c r="AL1014" s="183"/>
      <c r="AM1014" s="183"/>
      <c r="AN1014" s="183"/>
      <c r="AO1014" s="183"/>
      <c r="AP1014" s="183"/>
      <c r="AQ1014" s="183"/>
      <c r="AR1014" s="183"/>
      <c r="AS1014" s="183"/>
      <c r="AT1014" s="183"/>
      <c r="AU1014" s="183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201">
        <v>188</v>
      </c>
    </row>
    <row r="1015" spans="1:65">
      <c r="A1015" s="32"/>
      <c r="B1015" s="19">
        <v>1</v>
      </c>
      <c r="C1015" s="8">
        <v>6</v>
      </c>
      <c r="D1015" s="202">
        <v>0.01</v>
      </c>
      <c r="E1015" s="202">
        <v>9.2099999999999994E-3</v>
      </c>
      <c r="F1015" s="202">
        <v>1.2E-2</v>
      </c>
      <c r="G1015" s="202">
        <v>0.01</v>
      </c>
      <c r="H1015" s="204" t="s">
        <v>114</v>
      </c>
      <c r="I1015" s="204">
        <v>1.4999999999999999E-2</v>
      </c>
      <c r="J1015" s="202">
        <v>0.01</v>
      </c>
      <c r="K1015" s="204">
        <v>0.02</v>
      </c>
      <c r="L1015" s="204">
        <v>1.43E-2</v>
      </c>
      <c r="M1015" s="202">
        <v>0.01</v>
      </c>
      <c r="N1015" s="202">
        <v>0.01</v>
      </c>
      <c r="O1015" s="204">
        <v>1.3899999999999999E-2</v>
      </c>
      <c r="P1015" s="204">
        <v>1.9200000000000002E-2</v>
      </c>
      <c r="Q1015" s="202">
        <v>0.01</v>
      </c>
      <c r="R1015" s="202">
        <v>0.01</v>
      </c>
      <c r="S1015" s="202">
        <v>0.01</v>
      </c>
      <c r="T1015" s="202">
        <v>0.01</v>
      </c>
      <c r="U1015" s="210">
        <v>1.2500000000000001E-2</v>
      </c>
      <c r="V1015" s="202">
        <v>0.01</v>
      </c>
      <c r="W1015" s="204">
        <v>1.4312540000000002E-2</v>
      </c>
      <c r="X1015" s="204" t="s">
        <v>114</v>
      </c>
      <c r="Y1015" s="182"/>
      <c r="Z1015" s="183"/>
      <c r="AA1015" s="183"/>
      <c r="AB1015" s="183"/>
      <c r="AC1015" s="183"/>
      <c r="AD1015" s="183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183"/>
      <c r="AT1015" s="183"/>
      <c r="AU1015" s="183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59"/>
    </row>
    <row r="1016" spans="1:65">
      <c r="A1016" s="32"/>
      <c r="B1016" s="20" t="s">
        <v>227</v>
      </c>
      <c r="C1016" s="12"/>
      <c r="D1016" s="206">
        <v>0.01</v>
      </c>
      <c r="E1016" s="206">
        <v>9.8266666666666658E-3</v>
      </c>
      <c r="F1016" s="206">
        <v>1.1833333333333333E-2</v>
      </c>
      <c r="G1016" s="206">
        <v>1.0500000000000001E-2</v>
      </c>
      <c r="H1016" s="206" t="s">
        <v>702</v>
      </c>
      <c r="I1016" s="206">
        <v>1.4999999999999999E-2</v>
      </c>
      <c r="J1016" s="206">
        <v>0.01</v>
      </c>
      <c r="K1016" s="206">
        <v>0.02</v>
      </c>
      <c r="L1016" s="206">
        <v>1.3783333333333333E-2</v>
      </c>
      <c r="M1016" s="206">
        <v>0.01</v>
      </c>
      <c r="N1016" s="206">
        <v>0.01</v>
      </c>
      <c r="O1016" s="206">
        <v>1.3516666666666665E-2</v>
      </c>
      <c r="P1016" s="206">
        <v>1.9600000000000003E-2</v>
      </c>
      <c r="Q1016" s="206">
        <v>0.01</v>
      </c>
      <c r="R1016" s="206">
        <v>0.01</v>
      </c>
      <c r="S1016" s="206">
        <v>0.01</v>
      </c>
      <c r="T1016" s="206">
        <v>0.01</v>
      </c>
      <c r="U1016" s="206">
        <v>1.1833333333333333E-2</v>
      </c>
      <c r="V1016" s="206">
        <v>0.01</v>
      </c>
      <c r="W1016" s="206">
        <v>1.4453285000000001E-2</v>
      </c>
      <c r="X1016" s="206" t="s">
        <v>702</v>
      </c>
      <c r="Y1016" s="182"/>
      <c r="Z1016" s="183"/>
      <c r="AA1016" s="183"/>
      <c r="AB1016" s="183"/>
      <c r="AC1016" s="183"/>
      <c r="AD1016" s="183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183"/>
      <c r="AT1016" s="183"/>
      <c r="AU1016" s="183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59"/>
    </row>
    <row r="1017" spans="1:65">
      <c r="A1017" s="32"/>
      <c r="B1017" s="3" t="s">
        <v>228</v>
      </c>
      <c r="C1017" s="30"/>
      <c r="D1017" s="25">
        <v>0.01</v>
      </c>
      <c r="E1017" s="25">
        <v>9.8200000000000006E-3</v>
      </c>
      <c r="F1017" s="25">
        <v>1.2E-2</v>
      </c>
      <c r="G1017" s="25">
        <v>1.0499999999999999E-2</v>
      </c>
      <c r="H1017" s="25" t="s">
        <v>702</v>
      </c>
      <c r="I1017" s="25">
        <v>1.4999999999999999E-2</v>
      </c>
      <c r="J1017" s="25">
        <v>0.01</v>
      </c>
      <c r="K1017" s="25">
        <v>0.02</v>
      </c>
      <c r="L1017" s="25">
        <v>1.3900000000000001E-2</v>
      </c>
      <c r="M1017" s="25">
        <v>0.01</v>
      </c>
      <c r="N1017" s="25">
        <v>0.01</v>
      </c>
      <c r="O1017" s="25">
        <v>1.355E-2</v>
      </c>
      <c r="P1017" s="25">
        <v>1.9650000000000001E-2</v>
      </c>
      <c r="Q1017" s="25">
        <v>0.01</v>
      </c>
      <c r="R1017" s="25">
        <v>0.01</v>
      </c>
      <c r="S1017" s="25">
        <v>0.01</v>
      </c>
      <c r="T1017" s="25">
        <v>0.01</v>
      </c>
      <c r="U1017" s="25">
        <v>1.2E-2</v>
      </c>
      <c r="V1017" s="25">
        <v>0.01</v>
      </c>
      <c r="W1017" s="25">
        <v>1.4423985E-2</v>
      </c>
      <c r="X1017" s="25" t="s">
        <v>702</v>
      </c>
      <c r="Y1017" s="182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3"/>
      <c r="AT1017" s="183"/>
      <c r="AU1017" s="183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59"/>
    </row>
    <row r="1018" spans="1:65">
      <c r="A1018" s="32"/>
      <c r="B1018" s="3" t="s">
        <v>229</v>
      </c>
      <c r="C1018" s="30"/>
      <c r="D1018" s="25">
        <v>0</v>
      </c>
      <c r="E1018" s="25">
        <v>3.898546737781487E-4</v>
      </c>
      <c r="F1018" s="25">
        <v>4.082482904638633E-4</v>
      </c>
      <c r="G1018" s="25">
        <v>5.4772255750516567E-4</v>
      </c>
      <c r="H1018" s="25" t="s">
        <v>702</v>
      </c>
      <c r="I1018" s="25">
        <v>0</v>
      </c>
      <c r="J1018" s="25">
        <v>0</v>
      </c>
      <c r="K1018" s="25">
        <v>0</v>
      </c>
      <c r="L1018" s="25">
        <v>4.4459719597256427E-4</v>
      </c>
      <c r="M1018" s="25">
        <v>0</v>
      </c>
      <c r="N1018" s="25">
        <v>0</v>
      </c>
      <c r="O1018" s="25">
        <v>2.6394443859772152E-4</v>
      </c>
      <c r="P1018" s="25">
        <v>3.741657386773937E-4</v>
      </c>
      <c r="Q1018" s="25">
        <v>0</v>
      </c>
      <c r="R1018" s="25">
        <v>0</v>
      </c>
      <c r="S1018" s="25">
        <v>0</v>
      </c>
      <c r="T1018" s="25">
        <v>0</v>
      </c>
      <c r="U1018" s="25">
        <v>5.1639777949432221E-4</v>
      </c>
      <c r="V1018" s="25">
        <v>0</v>
      </c>
      <c r="W1018" s="25">
        <v>2.4802437394336847E-4</v>
      </c>
      <c r="X1018" s="25" t="s">
        <v>702</v>
      </c>
      <c r="Y1018" s="182"/>
      <c r="Z1018" s="183"/>
      <c r="AA1018" s="183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3"/>
      <c r="AT1018" s="183"/>
      <c r="AU1018" s="183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59"/>
    </row>
    <row r="1019" spans="1:65">
      <c r="A1019" s="32"/>
      <c r="B1019" s="3" t="s">
        <v>87</v>
      </c>
      <c r="C1019" s="30"/>
      <c r="D1019" s="13">
        <v>0</v>
      </c>
      <c r="E1019" s="13">
        <v>3.9673135052050411E-2</v>
      </c>
      <c r="F1019" s="13">
        <v>3.4499855532157467E-2</v>
      </c>
      <c r="G1019" s="13">
        <v>5.2164053095730058E-2</v>
      </c>
      <c r="H1019" s="13" t="s">
        <v>702</v>
      </c>
      <c r="I1019" s="13">
        <v>0</v>
      </c>
      <c r="J1019" s="13">
        <v>0</v>
      </c>
      <c r="K1019" s="13">
        <v>0</v>
      </c>
      <c r="L1019" s="13">
        <v>3.2256144810585072E-2</v>
      </c>
      <c r="M1019" s="13">
        <v>0</v>
      </c>
      <c r="N1019" s="13">
        <v>0</v>
      </c>
      <c r="O1019" s="13">
        <v>1.9527332078746355E-2</v>
      </c>
      <c r="P1019" s="13">
        <v>1.9090088708030289E-2</v>
      </c>
      <c r="Q1019" s="13">
        <v>0</v>
      </c>
      <c r="R1019" s="13">
        <v>0</v>
      </c>
      <c r="S1019" s="13">
        <v>0</v>
      </c>
      <c r="T1019" s="13">
        <v>0</v>
      </c>
      <c r="U1019" s="13">
        <v>4.3639248971351172E-2</v>
      </c>
      <c r="V1019" s="13">
        <v>0</v>
      </c>
      <c r="W1019" s="13">
        <v>1.7160415361861917E-2</v>
      </c>
      <c r="X1019" s="13" t="s">
        <v>702</v>
      </c>
      <c r="Y1019" s="105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8"/>
    </row>
    <row r="1020" spans="1:65">
      <c r="A1020" s="32"/>
      <c r="B1020" s="3" t="s">
        <v>230</v>
      </c>
      <c r="C1020" s="30"/>
      <c r="D1020" s="13">
        <v>-2.883609741520976E-2</v>
      </c>
      <c r="E1020" s="13">
        <v>-4.566960506001283E-2</v>
      </c>
      <c r="F1020" s="13">
        <v>0.14921061805866853</v>
      </c>
      <c r="G1020" s="13">
        <v>1.9722097714029774E-2</v>
      </c>
      <c r="H1020" s="13" t="s">
        <v>702</v>
      </c>
      <c r="I1020" s="13">
        <v>0.45674585387718536</v>
      </c>
      <c r="J1020" s="13">
        <v>-2.883609741520976E-2</v>
      </c>
      <c r="K1020" s="13">
        <v>0.94232780516958048</v>
      </c>
      <c r="L1020" s="13">
        <v>0.33858757906270265</v>
      </c>
      <c r="M1020" s="13">
        <v>-2.883609741520976E-2</v>
      </c>
      <c r="N1020" s="13">
        <v>-2.883609741520976E-2</v>
      </c>
      <c r="O1020" s="13">
        <v>0.31268987499377454</v>
      </c>
      <c r="P1020" s="13">
        <v>0.90348124906618921</v>
      </c>
      <c r="Q1020" s="13">
        <v>-2.883609741520976E-2</v>
      </c>
      <c r="R1020" s="13">
        <v>-2.883609741520976E-2</v>
      </c>
      <c r="S1020" s="13">
        <v>-2.883609741520976E-2</v>
      </c>
      <c r="T1020" s="13">
        <v>-2.883609741520976E-2</v>
      </c>
      <c r="U1020" s="13">
        <v>0.14921061805866853</v>
      </c>
      <c r="V1020" s="13">
        <v>-2.883609741520976E-2</v>
      </c>
      <c r="W1020" s="13">
        <v>0.40365086657702109</v>
      </c>
      <c r="X1020" s="13" t="s">
        <v>702</v>
      </c>
      <c r="Y1020" s="105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8"/>
    </row>
    <row r="1021" spans="1:65">
      <c r="A1021" s="32"/>
      <c r="B1021" s="49" t="s">
        <v>231</v>
      </c>
      <c r="C1021" s="50"/>
      <c r="D1021" s="48">
        <v>0</v>
      </c>
      <c r="E1021" s="48">
        <v>0.23</v>
      </c>
      <c r="F1021" s="48">
        <v>2.4700000000000002</v>
      </c>
      <c r="G1021" s="48">
        <v>0.67</v>
      </c>
      <c r="H1021" s="48">
        <v>6.74</v>
      </c>
      <c r="I1021" s="48">
        <v>6.74</v>
      </c>
      <c r="J1021" s="48">
        <v>0</v>
      </c>
      <c r="K1021" s="48">
        <v>13.49</v>
      </c>
      <c r="L1021" s="48">
        <v>5.0999999999999996</v>
      </c>
      <c r="M1021" s="48">
        <v>0</v>
      </c>
      <c r="N1021" s="48">
        <v>0</v>
      </c>
      <c r="O1021" s="48">
        <v>4.74</v>
      </c>
      <c r="P1021" s="48">
        <v>12.95</v>
      </c>
      <c r="Q1021" s="48">
        <v>0</v>
      </c>
      <c r="R1021" s="48">
        <v>0</v>
      </c>
      <c r="S1021" s="48">
        <v>0</v>
      </c>
      <c r="T1021" s="48">
        <v>0</v>
      </c>
      <c r="U1021" s="48">
        <v>2.4700000000000002</v>
      </c>
      <c r="V1021" s="48">
        <v>0</v>
      </c>
      <c r="W1021" s="48">
        <v>6.01</v>
      </c>
      <c r="X1021" s="48">
        <v>6.74</v>
      </c>
      <c r="Y1021" s="105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B1022" s="33"/>
      <c r="C1022" s="20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BM1022" s="58"/>
    </row>
    <row r="1023" spans="1:65" ht="15">
      <c r="B1023" s="34" t="s">
        <v>694</v>
      </c>
      <c r="BM1023" s="29" t="s">
        <v>67</v>
      </c>
    </row>
    <row r="1024" spans="1:65" ht="15">
      <c r="A1024" s="26" t="s">
        <v>64</v>
      </c>
      <c r="B1024" s="18" t="s">
        <v>118</v>
      </c>
      <c r="C1024" s="15" t="s">
        <v>119</v>
      </c>
      <c r="D1024" s="16" t="s">
        <v>218</v>
      </c>
      <c r="E1024" s="17" t="s">
        <v>218</v>
      </c>
      <c r="F1024" s="17" t="s">
        <v>218</v>
      </c>
      <c r="G1024" s="17" t="s">
        <v>218</v>
      </c>
      <c r="H1024" s="17" t="s">
        <v>218</v>
      </c>
      <c r="I1024" s="17" t="s">
        <v>218</v>
      </c>
      <c r="J1024" s="17" t="s">
        <v>218</v>
      </c>
      <c r="K1024" s="17" t="s">
        <v>218</v>
      </c>
      <c r="L1024" s="17" t="s">
        <v>218</v>
      </c>
      <c r="M1024" s="17" t="s">
        <v>218</v>
      </c>
      <c r="N1024" s="17" t="s">
        <v>218</v>
      </c>
      <c r="O1024" s="17" t="s">
        <v>218</v>
      </c>
      <c r="P1024" s="17" t="s">
        <v>218</v>
      </c>
      <c r="Q1024" s="17" t="s">
        <v>218</v>
      </c>
      <c r="R1024" s="17" t="s">
        <v>218</v>
      </c>
      <c r="S1024" s="17" t="s">
        <v>218</v>
      </c>
      <c r="T1024" s="17" t="s">
        <v>218</v>
      </c>
      <c r="U1024" s="17" t="s">
        <v>218</v>
      </c>
      <c r="V1024" s="17" t="s">
        <v>218</v>
      </c>
      <c r="W1024" s="17" t="s">
        <v>218</v>
      </c>
      <c r="X1024" s="17" t="s">
        <v>218</v>
      </c>
      <c r="Y1024" s="105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1</v>
      </c>
    </row>
    <row r="1025" spans="1:65">
      <c r="A1025" s="32"/>
      <c r="B1025" s="19" t="s">
        <v>219</v>
      </c>
      <c r="C1025" s="8" t="s">
        <v>219</v>
      </c>
      <c r="D1025" s="103" t="s">
        <v>234</v>
      </c>
      <c r="E1025" s="104" t="s">
        <v>235</v>
      </c>
      <c r="F1025" s="104" t="s">
        <v>236</v>
      </c>
      <c r="G1025" s="104" t="s">
        <v>268</v>
      </c>
      <c r="H1025" s="104" t="s">
        <v>237</v>
      </c>
      <c r="I1025" s="104" t="s">
        <v>269</v>
      </c>
      <c r="J1025" s="104" t="s">
        <v>238</v>
      </c>
      <c r="K1025" s="104" t="s">
        <v>239</v>
      </c>
      <c r="L1025" s="104" t="s">
        <v>271</v>
      </c>
      <c r="M1025" s="104" t="s">
        <v>240</v>
      </c>
      <c r="N1025" s="104" t="s">
        <v>241</v>
      </c>
      <c r="O1025" s="104" t="s">
        <v>242</v>
      </c>
      <c r="P1025" s="104" t="s">
        <v>243</v>
      </c>
      <c r="Q1025" s="104" t="s">
        <v>244</v>
      </c>
      <c r="R1025" s="104" t="s">
        <v>245</v>
      </c>
      <c r="S1025" s="104" t="s">
        <v>246</v>
      </c>
      <c r="T1025" s="104" t="s">
        <v>247</v>
      </c>
      <c r="U1025" s="104" t="s">
        <v>248</v>
      </c>
      <c r="V1025" s="104" t="s">
        <v>272</v>
      </c>
      <c r="W1025" s="104" t="s">
        <v>220</v>
      </c>
      <c r="X1025" s="104" t="s">
        <v>249</v>
      </c>
      <c r="Y1025" s="105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 t="s">
        <v>3</v>
      </c>
    </row>
    <row r="1026" spans="1:65">
      <c r="A1026" s="32"/>
      <c r="B1026" s="19"/>
      <c r="C1026" s="8"/>
      <c r="D1026" s="9" t="s">
        <v>319</v>
      </c>
      <c r="E1026" s="10" t="s">
        <v>320</v>
      </c>
      <c r="F1026" s="10" t="s">
        <v>320</v>
      </c>
      <c r="G1026" s="10" t="s">
        <v>320</v>
      </c>
      <c r="H1026" s="10" t="s">
        <v>321</v>
      </c>
      <c r="I1026" s="10" t="s">
        <v>321</v>
      </c>
      <c r="J1026" s="10" t="s">
        <v>321</v>
      </c>
      <c r="K1026" s="10" t="s">
        <v>320</v>
      </c>
      <c r="L1026" s="10" t="s">
        <v>320</v>
      </c>
      <c r="M1026" s="10" t="s">
        <v>319</v>
      </c>
      <c r="N1026" s="10" t="s">
        <v>321</v>
      </c>
      <c r="O1026" s="10" t="s">
        <v>321</v>
      </c>
      <c r="P1026" s="10" t="s">
        <v>320</v>
      </c>
      <c r="Q1026" s="10" t="s">
        <v>319</v>
      </c>
      <c r="R1026" s="10" t="s">
        <v>319</v>
      </c>
      <c r="S1026" s="10" t="s">
        <v>319</v>
      </c>
      <c r="T1026" s="10" t="s">
        <v>319</v>
      </c>
      <c r="U1026" s="10" t="s">
        <v>321</v>
      </c>
      <c r="V1026" s="10" t="s">
        <v>321</v>
      </c>
      <c r="W1026" s="10" t="s">
        <v>321</v>
      </c>
      <c r="X1026" s="10" t="s">
        <v>319</v>
      </c>
      <c r="Y1026" s="105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2</v>
      </c>
    </row>
    <row r="1027" spans="1:65">
      <c r="A1027" s="32"/>
      <c r="B1027" s="19"/>
      <c r="C1027" s="8"/>
      <c r="D1027" s="27" t="s">
        <v>322</v>
      </c>
      <c r="E1027" s="27" t="s">
        <v>323</v>
      </c>
      <c r="F1027" s="27" t="s">
        <v>323</v>
      </c>
      <c r="G1027" s="27" t="s">
        <v>323</v>
      </c>
      <c r="H1027" s="27" t="s">
        <v>322</v>
      </c>
      <c r="I1027" s="27" t="s">
        <v>322</v>
      </c>
      <c r="J1027" s="27" t="s">
        <v>324</v>
      </c>
      <c r="K1027" s="27" t="s">
        <v>323</v>
      </c>
      <c r="L1027" s="27" t="s">
        <v>322</v>
      </c>
      <c r="M1027" s="27" t="s">
        <v>323</v>
      </c>
      <c r="N1027" s="27" t="s">
        <v>325</v>
      </c>
      <c r="O1027" s="27" t="s">
        <v>323</v>
      </c>
      <c r="P1027" s="27" t="s">
        <v>322</v>
      </c>
      <c r="Q1027" s="27" t="s">
        <v>322</v>
      </c>
      <c r="R1027" s="27" t="s">
        <v>322</v>
      </c>
      <c r="S1027" s="27" t="s">
        <v>322</v>
      </c>
      <c r="T1027" s="27" t="s">
        <v>322</v>
      </c>
      <c r="U1027" s="27" t="s">
        <v>329</v>
      </c>
      <c r="V1027" s="27" t="s">
        <v>327</v>
      </c>
      <c r="W1027" s="27" t="s">
        <v>325</v>
      </c>
      <c r="X1027" s="27" t="s">
        <v>327</v>
      </c>
      <c r="Y1027" s="105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2</v>
      </c>
    </row>
    <row r="1028" spans="1:65">
      <c r="A1028" s="32"/>
      <c r="B1028" s="18">
        <v>1</v>
      </c>
      <c r="C1028" s="14">
        <v>1</v>
      </c>
      <c r="D1028" s="96" t="s">
        <v>97</v>
      </c>
      <c r="E1028" s="21">
        <v>1.25</v>
      </c>
      <c r="F1028" s="22">
        <v>1.21</v>
      </c>
      <c r="G1028" s="21">
        <v>1.24</v>
      </c>
      <c r="H1028" s="22">
        <v>1.1000000000000001</v>
      </c>
      <c r="I1028" s="21">
        <v>1.2</v>
      </c>
      <c r="J1028" s="22">
        <v>1</v>
      </c>
      <c r="K1028" s="21">
        <v>1.42</v>
      </c>
      <c r="L1028" s="21">
        <v>1.44</v>
      </c>
      <c r="M1028" s="96" t="s">
        <v>97</v>
      </c>
      <c r="N1028" s="21">
        <v>1.3</v>
      </c>
      <c r="O1028" s="21">
        <v>1.0169054687442838</v>
      </c>
      <c r="P1028" s="21">
        <v>1.26</v>
      </c>
      <c r="Q1028" s="96" t="s">
        <v>97</v>
      </c>
      <c r="R1028" s="96" t="s">
        <v>97</v>
      </c>
      <c r="S1028" s="96" t="s">
        <v>97</v>
      </c>
      <c r="T1028" s="96" t="s">
        <v>97</v>
      </c>
      <c r="U1028" s="21">
        <v>1.3</v>
      </c>
      <c r="V1028" s="21">
        <v>1.44</v>
      </c>
      <c r="W1028" s="21">
        <v>0.87729999999999997</v>
      </c>
      <c r="X1028" s="96" t="s">
        <v>97</v>
      </c>
      <c r="Y1028" s="105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>
        <v>1</v>
      </c>
      <c r="C1029" s="8">
        <v>2</v>
      </c>
      <c r="D1029" s="97" t="s">
        <v>97</v>
      </c>
      <c r="E1029" s="10">
        <v>1.27</v>
      </c>
      <c r="F1029" s="23">
        <v>1.17</v>
      </c>
      <c r="G1029" s="10">
        <v>1.2</v>
      </c>
      <c r="H1029" s="23">
        <v>1.1000000000000001</v>
      </c>
      <c r="I1029" s="10">
        <v>1.24</v>
      </c>
      <c r="J1029" s="23">
        <v>1.1000000000000001</v>
      </c>
      <c r="K1029" s="10">
        <v>1.49</v>
      </c>
      <c r="L1029" s="10">
        <v>1.35</v>
      </c>
      <c r="M1029" s="97" t="s">
        <v>97</v>
      </c>
      <c r="N1029" s="10">
        <v>1.34</v>
      </c>
      <c r="O1029" s="10">
        <v>0.99715973148711334</v>
      </c>
      <c r="P1029" s="10">
        <v>1.27</v>
      </c>
      <c r="Q1029" s="97" t="s">
        <v>97</v>
      </c>
      <c r="R1029" s="97" t="s">
        <v>97</v>
      </c>
      <c r="S1029" s="97" t="s">
        <v>97</v>
      </c>
      <c r="T1029" s="97" t="s">
        <v>97</v>
      </c>
      <c r="U1029" s="10">
        <v>1.3</v>
      </c>
      <c r="V1029" s="10">
        <v>1.46</v>
      </c>
      <c r="W1029" s="10">
        <v>0.88690000000000002</v>
      </c>
      <c r="X1029" s="97" t="s">
        <v>97</v>
      </c>
      <c r="Y1029" s="105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5</v>
      </c>
    </row>
    <row r="1030" spans="1:65">
      <c r="A1030" s="32"/>
      <c r="B1030" s="19">
        <v>1</v>
      </c>
      <c r="C1030" s="8">
        <v>3</v>
      </c>
      <c r="D1030" s="97" t="s">
        <v>97</v>
      </c>
      <c r="E1030" s="10">
        <v>1.27</v>
      </c>
      <c r="F1030" s="23">
        <v>1.21</v>
      </c>
      <c r="G1030" s="10">
        <v>1.2</v>
      </c>
      <c r="H1030" s="23">
        <v>1</v>
      </c>
      <c r="I1030" s="10">
        <v>1.25</v>
      </c>
      <c r="J1030" s="23">
        <v>1.1000000000000001</v>
      </c>
      <c r="K1030" s="23">
        <v>1.41</v>
      </c>
      <c r="L1030" s="11">
        <v>1.42</v>
      </c>
      <c r="M1030" s="99" t="s">
        <v>97</v>
      </c>
      <c r="N1030" s="11">
        <v>1.36</v>
      </c>
      <c r="O1030" s="11">
        <v>1.0070326001156986</v>
      </c>
      <c r="P1030" s="11">
        <v>1.3</v>
      </c>
      <c r="Q1030" s="99" t="s">
        <v>97</v>
      </c>
      <c r="R1030" s="99" t="s">
        <v>97</v>
      </c>
      <c r="S1030" s="99" t="s">
        <v>97</v>
      </c>
      <c r="T1030" s="99" t="s">
        <v>97</v>
      </c>
      <c r="U1030" s="11">
        <v>1.4</v>
      </c>
      <c r="V1030" s="11">
        <v>1.45</v>
      </c>
      <c r="W1030" s="11">
        <v>0.87580000000000002</v>
      </c>
      <c r="X1030" s="99" t="s">
        <v>97</v>
      </c>
      <c r="Y1030" s="105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16</v>
      </c>
    </row>
    <row r="1031" spans="1:65">
      <c r="A1031" s="32"/>
      <c r="B1031" s="19">
        <v>1</v>
      </c>
      <c r="C1031" s="8">
        <v>4</v>
      </c>
      <c r="D1031" s="97" t="s">
        <v>97</v>
      </c>
      <c r="E1031" s="10">
        <v>1.22</v>
      </c>
      <c r="F1031" s="100">
        <v>1.3</v>
      </c>
      <c r="G1031" s="10">
        <v>1.22</v>
      </c>
      <c r="H1031" s="23">
        <v>1.1000000000000001</v>
      </c>
      <c r="I1031" s="10">
        <v>1.25</v>
      </c>
      <c r="J1031" s="23">
        <v>1</v>
      </c>
      <c r="K1031" s="23">
        <v>1.51</v>
      </c>
      <c r="L1031" s="11">
        <v>1.35</v>
      </c>
      <c r="M1031" s="99" t="s">
        <v>97</v>
      </c>
      <c r="N1031" s="11">
        <v>1.28</v>
      </c>
      <c r="O1031" s="11">
        <v>0.98728686285852785</v>
      </c>
      <c r="P1031" s="100">
        <v>1.36</v>
      </c>
      <c r="Q1031" s="99" t="s">
        <v>97</v>
      </c>
      <c r="R1031" s="99" t="s">
        <v>97</v>
      </c>
      <c r="S1031" s="99" t="s">
        <v>97</v>
      </c>
      <c r="T1031" s="99">
        <v>10</v>
      </c>
      <c r="U1031" s="11">
        <v>1.4</v>
      </c>
      <c r="V1031" s="11">
        <v>1.44</v>
      </c>
      <c r="W1031" s="11">
        <v>0.88270000000000004</v>
      </c>
      <c r="X1031" s="99" t="s">
        <v>97</v>
      </c>
      <c r="Y1031" s="105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1.22302862054976</v>
      </c>
    </row>
    <row r="1032" spans="1:65">
      <c r="A1032" s="32"/>
      <c r="B1032" s="19">
        <v>1</v>
      </c>
      <c r="C1032" s="8">
        <v>5</v>
      </c>
      <c r="D1032" s="97" t="s">
        <v>97</v>
      </c>
      <c r="E1032" s="10">
        <v>1.21</v>
      </c>
      <c r="F1032" s="10">
        <v>1.19</v>
      </c>
      <c r="G1032" s="10">
        <v>1.21</v>
      </c>
      <c r="H1032" s="10">
        <v>1.1000000000000001</v>
      </c>
      <c r="I1032" s="10">
        <v>1.24</v>
      </c>
      <c r="J1032" s="10">
        <v>1</v>
      </c>
      <c r="K1032" s="10">
        <v>1.33</v>
      </c>
      <c r="L1032" s="10">
        <v>1.4</v>
      </c>
      <c r="M1032" s="97" t="s">
        <v>97</v>
      </c>
      <c r="N1032" s="10">
        <v>1.37</v>
      </c>
      <c r="O1032" s="10">
        <v>0.98728686285852785</v>
      </c>
      <c r="P1032" s="10">
        <v>1.28</v>
      </c>
      <c r="Q1032" s="97" t="s">
        <v>97</v>
      </c>
      <c r="R1032" s="97" t="s">
        <v>97</v>
      </c>
      <c r="S1032" s="97" t="s">
        <v>97</v>
      </c>
      <c r="T1032" s="97" t="s">
        <v>97</v>
      </c>
      <c r="U1032" s="10">
        <v>1.3</v>
      </c>
      <c r="V1032" s="10">
        <v>1.44</v>
      </c>
      <c r="W1032" s="10">
        <v>0.88360000000000005</v>
      </c>
      <c r="X1032" s="97" t="s">
        <v>97</v>
      </c>
      <c r="Y1032" s="105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189</v>
      </c>
    </row>
    <row r="1033" spans="1:65">
      <c r="A1033" s="32"/>
      <c r="B1033" s="19">
        <v>1</v>
      </c>
      <c r="C1033" s="8">
        <v>6</v>
      </c>
      <c r="D1033" s="97" t="s">
        <v>97</v>
      </c>
      <c r="E1033" s="10">
        <v>1.19</v>
      </c>
      <c r="F1033" s="10">
        <v>1.18</v>
      </c>
      <c r="G1033" s="10">
        <v>1.22</v>
      </c>
      <c r="H1033" s="10">
        <v>1.1000000000000001</v>
      </c>
      <c r="I1033" s="10">
        <v>1.2</v>
      </c>
      <c r="J1033" s="10">
        <v>1.1000000000000001</v>
      </c>
      <c r="K1033" s="10">
        <v>1.4</v>
      </c>
      <c r="L1033" s="10">
        <v>1.41</v>
      </c>
      <c r="M1033" s="97" t="s">
        <v>97</v>
      </c>
      <c r="N1033" s="10">
        <v>1.36</v>
      </c>
      <c r="O1033" s="10">
        <v>1.0070326001156986</v>
      </c>
      <c r="P1033" s="10">
        <v>1.27</v>
      </c>
      <c r="Q1033" s="97" t="s">
        <v>97</v>
      </c>
      <c r="R1033" s="97" t="s">
        <v>97</v>
      </c>
      <c r="S1033" s="97" t="s">
        <v>97</v>
      </c>
      <c r="T1033" s="97" t="s">
        <v>97</v>
      </c>
      <c r="U1033" s="10">
        <v>1.4</v>
      </c>
      <c r="V1033" s="10">
        <v>1.48</v>
      </c>
      <c r="W1033" s="10">
        <v>0.88739999999999997</v>
      </c>
      <c r="X1033" s="97" t="s">
        <v>97</v>
      </c>
      <c r="Y1033" s="105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8"/>
    </row>
    <row r="1034" spans="1:65">
      <c r="A1034" s="32"/>
      <c r="B1034" s="20" t="s">
        <v>227</v>
      </c>
      <c r="C1034" s="12"/>
      <c r="D1034" s="24" t="s">
        <v>702</v>
      </c>
      <c r="E1034" s="24">
        <v>1.2350000000000001</v>
      </c>
      <c r="F1034" s="24">
        <v>1.21</v>
      </c>
      <c r="G1034" s="24">
        <v>1.2149999999999999</v>
      </c>
      <c r="H1034" s="24">
        <v>1.0833333333333333</v>
      </c>
      <c r="I1034" s="24">
        <v>1.23</v>
      </c>
      <c r="J1034" s="24">
        <v>1.05</v>
      </c>
      <c r="K1034" s="24">
        <v>1.4266666666666667</v>
      </c>
      <c r="L1034" s="24">
        <v>1.3950000000000002</v>
      </c>
      <c r="M1034" s="24" t="s">
        <v>702</v>
      </c>
      <c r="N1034" s="24">
        <v>1.335</v>
      </c>
      <c r="O1034" s="24">
        <v>1.0004506876966417</v>
      </c>
      <c r="P1034" s="24">
        <v>1.29</v>
      </c>
      <c r="Q1034" s="24" t="s">
        <v>702</v>
      </c>
      <c r="R1034" s="24" t="s">
        <v>702</v>
      </c>
      <c r="S1034" s="24" t="s">
        <v>702</v>
      </c>
      <c r="T1034" s="24">
        <v>10</v>
      </c>
      <c r="U1034" s="24">
        <v>1.3499999999999999</v>
      </c>
      <c r="V1034" s="24">
        <v>1.4516666666666664</v>
      </c>
      <c r="W1034" s="24">
        <v>0.88228333333333353</v>
      </c>
      <c r="X1034" s="24" t="s">
        <v>702</v>
      </c>
      <c r="Y1034" s="105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8"/>
    </row>
    <row r="1035" spans="1:65">
      <c r="A1035" s="32"/>
      <c r="B1035" s="3" t="s">
        <v>228</v>
      </c>
      <c r="C1035" s="30"/>
      <c r="D1035" s="11" t="s">
        <v>702</v>
      </c>
      <c r="E1035" s="11">
        <v>1.2349999999999999</v>
      </c>
      <c r="F1035" s="11">
        <v>1.2</v>
      </c>
      <c r="G1035" s="11">
        <v>1.2149999999999999</v>
      </c>
      <c r="H1035" s="11">
        <v>1.1000000000000001</v>
      </c>
      <c r="I1035" s="11">
        <v>1.24</v>
      </c>
      <c r="J1035" s="11">
        <v>1.05</v>
      </c>
      <c r="K1035" s="11">
        <v>1.415</v>
      </c>
      <c r="L1035" s="11">
        <v>1.4049999999999998</v>
      </c>
      <c r="M1035" s="11" t="s">
        <v>702</v>
      </c>
      <c r="N1035" s="11">
        <v>1.35</v>
      </c>
      <c r="O1035" s="11">
        <v>1.002096165801406</v>
      </c>
      <c r="P1035" s="11">
        <v>1.2749999999999999</v>
      </c>
      <c r="Q1035" s="11" t="s">
        <v>702</v>
      </c>
      <c r="R1035" s="11" t="s">
        <v>702</v>
      </c>
      <c r="S1035" s="11" t="s">
        <v>702</v>
      </c>
      <c r="T1035" s="11">
        <v>10</v>
      </c>
      <c r="U1035" s="11">
        <v>1.35</v>
      </c>
      <c r="V1035" s="11">
        <v>1.4449999999999998</v>
      </c>
      <c r="W1035" s="11">
        <v>0.8831500000000001</v>
      </c>
      <c r="X1035" s="11" t="s">
        <v>702</v>
      </c>
      <c r="Y1035" s="105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8"/>
    </row>
    <row r="1036" spans="1:65">
      <c r="A1036" s="32"/>
      <c r="B1036" s="3" t="s">
        <v>229</v>
      </c>
      <c r="C1036" s="30"/>
      <c r="D1036" s="25" t="s">
        <v>702</v>
      </c>
      <c r="E1036" s="25">
        <v>3.3316662497915393E-2</v>
      </c>
      <c r="F1036" s="25">
        <v>4.6904157598234339E-2</v>
      </c>
      <c r="G1036" s="25">
        <v>1.5165750888103116E-2</v>
      </c>
      <c r="H1036" s="25">
        <v>4.0824829046386332E-2</v>
      </c>
      <c r="I1036" s="25">
        <v>2.3664319132398484E-2</v>
      </c>
      <c r="J1036" s="25">
        <v>5.4772255750516662E-2</v>
      </c>
      <c r="K1036" s="25">
        <v>6.5319726474218076E-2</v>
      </c>
      <c r="L1036" s="25">
        <v>3.7282703764614428E-2</v>
      </c>
      <c r="M1036" s="25" t="s">
        <v>702</v>
      </c>
      <c r="N1036" s="25">
        <v>3.6742346141747699E-2</v>
      </c>
      <c r="O1036" s="25">
        <v>1.1956637679717755E-2</v>
      </c>
      <c r="P1036" s="25">
        <v>3.6878177829171584E-2</v>
      </c>
      <c r="Q1036" s="25" t="s">
        <v>702</v>
      </c>
      <c r="R1036" s="25" t="s">
        <v>702</v>
      </c>
      <c r="S1036" s="25" t="s">
        <v>702</v>
      </c>
      <c r="T1036" s="25" t="s">
        <v>702</v>
      </c>
      <c r="U1036" s="25">
        <v>5.4772255750516537E-2</v>
      </c>
      <c r="V1036" s="25">
        <v>1.6020819787597233E-2</v>
      </c>
      <c r="W1036" s="25">
        <v>4.8222055811284817E-3</v>
      </c>
      <c r="X1036" s="25" t="s">
        <v>702</v>
      </c>
      <c r="Y1036" s="105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8"/>
    </row>
    <row r="1037" spans="1:65">
      <c r="A1037" s="32"/>
      <c r="B1037" s="3" t="s">
        <v>87</v>
      </c>
      <c r="C1037" s="30"/>
      <c r="D1037" s="13" t="s">
        <v>702</v>
      </c>
      <c r="E1037" s="13">
        <v>2.6977054654182504E-2</v>
      </c>
      <c r="F1037" s="13">
        <v>3.8763766610111022E-2</v>
      </c>
      <c r="G1037" s="13">
        <v>1.2482099496381167E-2</v>
      </c>
      <c r="H1037" s="13">
        <v>3.7684457581279696E-2</v>
      </c>
      <c r="I1037" s="13">
        <v>1.9239283847478441E-2</v>
      </c>
      <c r="J1037" s="13">
        <v>5.2164053095730155E-2</v>
      </c>
      <c r="K1037" s="13">
        <v>4.5784855005293043E-2</v>
      </c>
      <c r="L1037" s="13">
        <v>2.6725952519436862E-2</v>
      </c>
      <c r="M1037" s="13" t="s">
        <v>702</v>
      </c>
      <c r="N1037" s="13">
        <v>2.7522356660485168E-2</v>
      </c>
      <c r="O1037" s="13">
        <v>1.1951251397753316E-2</v>
      </c>
      <c r="P1037" s="13">
        <v>2.85877347512958E-2</v>
      </c>
      <c r="Q1037" s="13" t="s">
        <v>702</v>
      </c>
      <c r="R1037" s="13" t="s">
        <v>702</v>
      </c>
      <c r="S1037" s="13" t="s">
        <v>702</v>
      </c>
      <c r="T1037" s="13" t="s">
        <v>702</v>
      </c>
      <c r="U1037" s="13">
        <v>4.0572041296678921E-2</v>
      </c>
      <c r="V1037" s="13">
        <v>1.1036155996048612E-2</v>
      </c>
      <c r="W1037" s="13">
        <v>5.4655975001928489E-3</v>
      </c>
      <c r="X1037" s="13" t="s">
        <v>702</v>
      </c>
      <c r="Y1037" s="105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8"/>
    </row>
    <row r="1038" spans="1:65">
      <c r="A1038" s="32"/>
      <c r="B1038" s="3" t="s">
        <v>230</v>
      </c>
      <c r="C1038" s="30"/>
      <c r="D1038" s="13" t="s">
        <v>702</v>
      </c>
      <c r="E1038" s="13">
        <v>9.7883068712316668E-3</v>
      </c>
      <c r="F1038" s="13">
        <v>-1.0652751972315744E-2</v>
      </c>
      <c r="G1038" s="13">
        <v>-6.5645402036064171E-3</v>
      </c>
      <c r="H1038" s="13">
        <v>-0.11422078344628828</v>
      </c>
      <c r="I1038" s="13">
        <v>5.700095102522118E-3</v>
      </c>
      <c r="J1038" s="13">
        <v>-0.14147552857101775</v>
      </c>
      <c r="K1038" s="13">
        <v>0.16650309133842667</v>
      </c>
      <c r="L1038" s="13">
        <v>0.14061108346993367</v>
      </c>
      <c r="M1038" s="13" t="s">
        <v>702</v>
      </c>
      <c r="N1038" s="13">
        <v>9.1552542245420199E-2</v>
      </c>
      <c r="O1038" s="13">
        <v>-0.18198914490902751</v>
      </c>
      <c r="P1038" s="13">
        <v>5.475863632703537E-2</v>
      </c>
      <c r="Q1038" s="13" t="s">
        <v>702</v>
      </c>
      <c r="R1038" s="13" t="s">
        <v>702</v>
      </c>
      <c r="S1038" s="13" t="s">
        <v>702</v>
      </c>
      <c r="T1038" s="13">
        <v>7.176423537418879</v>
      </c>
      <c r="U1038" s="13">
        <v>0.1038171775515484</v>
      </c>
      <c r="V1038" s="13">
        <v>0.18694415018197375</v>
      </c>
      <c r="W1038" s="13">
        <v>-0.27860777866609454</v>
      </c>
      <c r="X1038" s="13" t="s">
        <v>702</v>
      </c>
      <c r="Y1038" s="105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8"/>
    </row>
    <row r="1039" spans="1:65">
      <c r="A1039" s="32"/>
      <c r="B1039" s="49" t="s">
        <v>231</v>
      </c>
      <c r="C1039" s="50"/>
      <c r="D1039" s="48">
        <v>9.23</v>
      </c>
      <c r="E1039" s="48">
        <v>0.28999999999999998</v>
      </c>
      <c r="F1039" s="48">
        <v>0.35</v>
      </c>
      <c r="G1039" s="48">
        <v>0.34</v>
      </c>
      <c r="H1039" s="48">
        <v>0.67</v>
      </c>
      <c r="I1039" s="48">
        <v>0.3</v>
      </c>
      <c r="J1039" s="48">
        <v>0.76</v>
      </c>
      <c r="K1039" s="48">
        <v>0.19</v>
      </c>
      <c r="L1039" s="48">
        <v>0.11</v>
      </c>
      <c r="M1039" s="48">
        <v>9.23</v>
      </c>
      <c r="N1039" s="48">
        <v>0.04</v>
      </c>
      <c r="O1039" s="48">
        <v>0.88</v>
      </c>
      <c r="P1039" s="48">
        <v>0.15</v>
      </c>
      <c r="Q1039" s="48">
        <v>9.23</v>
      </c>
      <c r="R1039" s="48">
        <v>9.23</v>
      </c>
      <c r="S1039" s="48">
        <v>9.23</v>
      </c>
      <c r="T1039" s="48">
        <v>11.34</v>
      </c>
      <c r="U1039" s="48">
        <v>0</v>
      </c>
      <c r="V1039" s="48">
        <v>0.26</v>
      </c>
      <c r="W1039" s="48">
        <v>1.18</v>
      </c>
      <c r="X1039" s="48">
        <v>9.23</v>
      </c>
      <c r="Y1039" s="105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8"/>
    </row>
    <row r="1040" spans="1:65">
      <c r="B1040" s="33"/>
      <c r="C1040" s="20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S1040" s="28"/>
      <c r="T1040" s="28"/>
      <c r="U1040" s="28"/>
      <c r="V1040" s="28"/>
      <c r="W1040" s="28"/>
      <c r="X1040" s="28"/>
      <c r="BM1040" s="58"/>
    </row>
    <row r="1041" spans="1:65" ht="15">
      <c r="B1041" s="34" t="s">
        <v>695</v>
      </c>
      <c r="BM1041" s="29" t="s">
        <v>67</v>
      </c>
    </row>
    <row r="1042" spans="1:65" ht="15">
      <c r="A1042" s="26" t="s">
        <v>65</v>
      </c>
      <c r="B1042" s="18" t="s">
        <v>118</v>
      </c>
      <c r="C1042" s="15" t="s">
        <v>119</v>
      </c>
      <c r="D1042" s="16" t="s">
        <v>218</v>
      </c>
      <c r="E1042" s="17" t="s">
        <v>218</v>
      </c>
      <c r="F1042" s="17" t="s">
        <v>218</v>
      </c>
      <c r="G1042" s="17" t="s">
        <v>218</v>
      </c>
      <c r="H1042" s="17" t="s">
        <v>218</v>
      </c>
      <c r="I1042" s="17" t="s">
        <v>218</v>
      </c>
      <c r="J1042" s="105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1</v>
      </c>
    </row>
    <row r="1043" spans="1:65">
      <c r="A1043" s="32"/>
      <c r="B1043" s="19" t="s">
        <v>219</v>
      </c>
      <c r="C1043" s="8" t="s">
        <v>219</v>
      </c>
      <c r="D1043" s="103" t="s">
        <v>269</v>
      </c>
      <c r="E1043" s="104" t="s">
        <v>238</v>
      </c>
      <c r="F1043" s="104" t="s">
        <v>239</v>
      </c>
      <c r="G1043" s="104" t="s">
        <v>242</v>
      </c>
      <c r="H1043" s="104" t="s">
        <v>272</v>
      </c>
      <c r="I1043" s="104" t="s">
        <v>220</v>
      </c>
      <c r="J1043" s="105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 t="s">
        <v>3</v>
      </c>
    </row>
    <row r="1044" spans="1:65">
      <c r="A1044" s="32"/>
      <c r="B1044" s="19"/>
      <c r="C1044" s="8"/>
      <c r="D1044" s="9" t="s">
        <v>321</v>
      </c>
      <c r="E1044" s="10" t="s">
        <v>321</v>
      </c>
      <c r="F1044" s="10" t="s">
        <v>320</v>
      </c>
      <c r="G1044" s="10" t="s">
        <v>321</v>
      </c>
      <c r="H1044" s="10" t="s">
        <v>321</v>
      </c>
      <c r="I1044" s="10" t="s">
        <v>321</v>
      </c>
      <c r="J1044" s="105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2</v>
      </c>
    </row>
    <row r="1045" spans="1:65">
      <c r="A1045" s="32"/>
      <c r="B1045" s="19"/>
      <c r="C1045" s="8"/>
      <c r="D1045" s="27" t="s">
        <v>322</v>
      </c>
      <c r="E1045" s="27" t="s">
        <v>324</v>
      </c>
      <c r="F1045" s="27" t="s">
        <v>323</v>
      </c>
      <c r="G1045" s="27" t="s">
        <v>323</v>
      </c>
      <c r="H1045" s="27" t="s">
        <v>327</v>
      </c>
      <c r="I1045" s="27" t="s">
        <v>325</v>
      </c>
      <c r="J1045" s="105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2</v>
      </c>
    </row>
    <row r="1046" spans="1:65">
      <c r="A1046" s="32"/>
      <c r="B1046" s="18">
        <v>1</v>
      </c>
      <c r="C1046" s="14">
        <v>1</v>
      </c>
      <c r="D1046" s="21">
        <v>0.13</v>
      </c>
      <c r="E1046" s="21">
        <v>0.11</v>
      </c>
      <c r="F1046" s="98">
        <v>0.1</v>
      </c>
      <c r="G1046" s="21">
        <v>9.8728686285852796E-2</v>
      </c>
      <c r="H1046" s="22">
        <v>0.15</v>
      </c>
      <c r="I1046" s="21">
        <v>9.2799999999999994E-2</v>
      </c>
      <c r="J1046" s="105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>
        <v>1</v>
      </c>
      <c r="C1047" s="8">
        <v>2</v>
      </c>
      <c r="D1047" s="10">
        <v>0.13</v>
      </c>
      <c r="E1047" s="10">
        <v>0.11</v>
      </c>
      <c r="F1047" s="99">
        <v>0.1</v>
      </c>
      <c r="G1047" s="10">
        <v>0.10860155491443807</v>
      </c>
      <c r="H1047" s="23">
        <v>0.15</v>
      </c>
      <c r="I1047" s="10">
        <v>0.09</v>
      </c>
      <c r="J1047" s="105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e">
        <v>#N/A</v>
      </c>
    </row>
    <row r="1048" spans="1:65">
      <c r="A1048" s="32"/>
      <c r="B1048" s="19">
        <v>1</v>
      </c>
      <c r="C1048" s="8">
        <v>3</v>
      </c>
      <c r="D1048" s="10">
        <v>0.13500000000000001</v>
      </c>
      <c r="E1048" s="10">
        <v>0.11499999999999999</v>
      </c>
      <c r="F1048" s="99">
        <v>0.1</v>
      </c>
      <c r="G1048" s="10">
        <v>9.8728686285852796E-2</v>
      </c>
      <c r="H1048" s="23">
        <v>0.15</v>
      </c>
      <c r="I1048" s="10">
        <v>8.9300000000000004E-2</v>
      </c>
      <c r="J1048" s="105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16</v>
      </c>
    </row>
    <row r="1049" spans="1:65">
      <c r="A1049" s="32"/>
      <c r="B1049" s="19">
        <v>1</v>
      </c>
      <c r="C1049" s="8">
        <v>4</v>
      </c>
      <c r="D1049" s="10">
        <v>0.13</v>
      </c>
      <c r="E1049" s="10">
        <v>0.11499999999999999</v>
      </c>
      <c r="F1049" s="99">
        <v>0.1</v>
      </c>
      <c r="G1049" s="10">
        <v>0.10860155491443807</v>
      </c>
      <c r="H1049" s="23">
        <v>0.15</v>
      </c>
      <c r="I1049" s="10">
        <v>9.1399999999999995E-2</v>
      </c>
      <c r="J1049" s="105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0.11781392849907624</v>
      </c>
    </row>
    <row r="1050" spans="1:65">
      <c r="A1050" s="32"/>
      <c r="B1050" s="19">
        <v>1</v>
      </c>
      <c r="C1050" s="8">
        <v>5</v>
      </c>
      <c r="D1050" s="10">
        <v>0.13500000000000001</v>
      </c>
      <c r="E1050" s="10">
        <v>0.11499999999999999</v>
      </c>
      <c r="F1050" s="97">
        <v>0.1</v>
      </c>
      <c r="G1050" s="10">
        <v>9.8728686285852796E-2</v>
      </c>
      <c r="H1050" s="10">
        <v>0.15</v>
      </c>
      <c r="I1050" s="10">
        <v>9.2499999999999999E-2</v>
      </c>
      <c r="J1050" s="105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190</v>
      </c>
    </row>
    <row r="1051" spans="1:65">
      <c r="A1051" s="32"/>
      <c r="B1051" s="19">
        <v>1</v>
      </c>
      <c r="C1051" s="8">
        <v>6</v>
      </c>
      <c r="D1051" s="10">
        <v>0.13</v>
      </c>
      <c r="E1051" s="10">
        <v>0.11</v>
      </c>
      <c r="F1051" s="97">
        <v>0.1</v>
      </c>
      <c r="G1051" s="10">
        <v>9.8728686285852796E-2</v>
      </c>
      <c r="H1051" s="10">
        <v>0.16</v>
      </c>
      <c r="I1051" s="10">
        <v>9.1300000000000006E-2</v>
      </c>
      <c r="J1051" s="105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8"/>
    </row>
    <row r="1052" spans="1:65">
      <c r="A1052" s="32"/>
      <c r="B1052" s="20" t="s">
        <v>227</v>
      </c>
      <c r="C1052" s="12"/>
      <c r="D1052" s="24">
        <v>0.13166666666666668</v>
      </c>
      <c r="E1052" s="24">
        <v>0.11249999999999999</v>
      </c>
      <c r="F1052" s="24">
        <v>9.9999999999999992E-2</v>
      </c>
      <c r="G1052" s="24">
        <v>0.1020196424953812</v>
      </c>
      <c r="H1052" s="24">
        <v>0.15166666666666667</v>
      </c>
      <c r="I1052" s="24">
        <v>9.1216666666666668E-2</v>
      </c>
      <c r="J1052" s="105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8"/>
    </row>
    <row r="1053" spans="1:65">
      <c r="A1053" s="32"/>
      <c r="B1053" s="3" t="s">
        <v>228</v>
      </c>
      <c r="C1053" s="30"/>
      <c r="D1053" s="11">
        <v>0.13</v>
      </c>
      <c r="E1053" s="11">
        <v>0.11249999999999999</v>
      </c>
      <c r="F1053" s="11">
        <v>0.1</v>
      </c>
      <c r="G1053" s="11">
        <v>9.8728686285852796E-2</v>
      </c>
      <c r="H1053" s="11">
        <v>0.15</v>
      </c>
      <c r="I1053" s="11">
        <v>9.1350000000000001E-2</v>
      </c>
      <c r="J1053" s="105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8"/>
    </row>
    <row r="1054" spans="1:65">
      <c r="A1054" s="32"/>
      <c r="B1054" s="3" t="s">
        <v>229</v>
      </c>
      <c r="C1054" s="30"/>
      <c r="D1054" s="25">
        <v>2.5819888974716139E-3</v>
      </c>
      <c r="E1054" s="25">
        <v>2.738612787525825E-3</v>
      </c>
      <c r="F1054" s="25">
        <v>1.5202354861220293E-17</v>
      </c>
      <c r="G1054" s="25">
        <v>5.0983274370405901E-3</v>
      </c>
      <c r="H1054" s="25">
        <v>4.0824829046386332E-3</v>
      </c>
      <c r="I1054" s="25">
        <v>1.3673575489485772E-3</v>
      </c>
      <c r="J1054" s="105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8"/>
    </row>
    <row r="1055" spans="1:65">
      <c r="A1055" s="32"/>
      <c r="B1055" s="3" t="s">
        <v>87</v>
      </c>
      <c r="C1055" s="30"/>
      <c r="D1055" s="13">
        <v>1.9610042259278079E-2</v>
      </c>
      <c r="E1055" s="13">
        <v>2.4343224778007336E-2</v>
      </c>
      <c r="F1055" s="13">
        <v>1.5202354861220294E-16</v>
      </c>
      <c r="G1055" s="13">
        <v>4.9973978660740846E-2</v>
      </c>
      <c r="H1055" s="13">
        <v>2.6917469700914066E-2</v>
      </c>
      <c r="I1055" s="13">
        <v>1.4990216140492349E-2</v>
      </c>
      <c r="J1055" s="105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8"/>
    </row>
    <row r="1056" spans="1:65">
      <c r="A1056" s="32"/>
      <c r="B1056" s="3" t="s">
        <v>230</v>
      </c>
      <c r="C1056" s="30"/>
      <c r="D1056" s="13">
        <v>0.1175814977403038</v>
      </c>
      <c r="E1056" s="13">
        <v>-4.5104416487715349E-2</v>
      </c>
      <c r="F1056" s="13">
        <v>-0.15120392576685804</v>
      </c>
      <c r="G1056" s="13">
        <v>-0.13406127955251812</v>
      </c>
      <c r="H1056" s="13">
        <v>0.28734071258693206</v>
      </c>
      <c r="I1056" s="13">
        <v>-0.22575651428700227</v>
      </c>
      <c r="J1056" s="105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8"/>
    </row>
    <row r="1057" spans="1:65">
      <c r="A1057" s="32"/>
      <c r="B1057" s="49" t="s">
        <v>231</v>
      </c>
      <c r="C1057" s="50"/>
      <c r="D1057" s="48">
        <v>0.67</v>
      </c>
      <c r="E1057" s="48">
        <v>0</v>
      </c>
      <c r="F1057" s="48" t="s">
        <v>251</v>
      </c>
      <c r="G1057" s="48">
        <v>0.37</v>
      </c>
      <c r="H1057" s="48">
        <v>1.38</v>
      </c>
      <c r="I1057" s="48">
        <v>0.75</v>
      </c>
      <c r="J1057" s="105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8"/>
    </row>
    <row r="1058" spans="1:65">
      <c r="B1058" s="33" t="s">
        <v>304</v>
      </c>
      <c r="C1058" s="20"/>
      <c r="D1058" s="28"/>
      <c r="E1058" s="28"/>
      <c r="F1058" s="28"/>
      <c r="G1058" s="28"/>
      <c r="H1058" s="28"/>
      <c r="I1058" s="28"/>
      <c r="BM1058" s="58"/>
    </row>
    <row r="1059" spans="1:65">
      <c r="BM1059" s="58"/>
    </row>
    <row r="1060" spans="1:65" ht="15">
      <c r="B1060" s="34" t="s">
        <v>696</v>
      </c>
      <c r="BM1060" s="29" t="s">
        <v>67</v>
      </c>
    </row>
    <row r="1061" spans="1:65" ht="15">
      <c r="A1061" s="26" t="s">
        <v>32</v>
      </c>
      <c r="B1061" s="18" t="s">
        <v>118</v>
      </c>
      <c r="C1061" s="15" t="s">
        <v>119</v>
      </c>
      <c r="D1061" s="16" t="s">
        <v>218</v>
      </c>
      <c r="E1061" s="17" t="s">
        <v>218</v>
      </c>
      <c r="F1061" s="17" t="s">
        <v>218</v>
      </c>
      <c r="G1061" s="17" t="s">
        <v>218</v>
      </c>
      <c r="H1061" s="17" t="s">
        <v>218</v>
      </c>
      <c r="I1061" s="17" t="s">
        <v>218</v>
      </c>
      <c r="J1061" s="17" t="s">
        <v>218</v>
      </c>
      <c r="K1061" s="17" t="s">
        <v>218</v>
      </c>
      <c r="L1061" s="17" t="s">
        <v>218</v>
      </c>
      <c r="M1061" s="17" t="s">
        <v>218</v>
      </c>
      <c r="N1061" s="17" t="s">
        <v>218</v>
      </c>
      <c r="O1061" s="17" t="s">
        <v>218</v>
      </c>
      <c r="P1061" s="17" t="s">
        <v>218</v>
      </c>
      <c r="Q1061" s="17" t="s">
        <v>218</v>
      </c>
      <c r="R1061" s="17" t="s">
        <v>218</v>
      </c>
      <c r="S1061" s="17" t="s">
        <v>218</v>
      </c>
      <c r="T1061" s="17" t="s">
        <v>218</v>
      </c>
      <c r="U1061" s="17" t="s">
        <v>218</v>
      </c>
      <c r="V1061" s="17" t="s">
        <v>218</v>
      </c>
      <c r="W1061" s="105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1</v>
      </c>
    </row>
    <row r="1062" spans="1:65">
      <c r="A1062" s="32"/>
      <c r="B1062" s="19" t="s">
        <v>219</v>
      </c>
      <c r="C1062" s="8" t="s">
        <v>219</v>
      </c>
      <c r="D1062" s="103" t="s">
        <v>234</v>
      </c>
      <c r="E1062" s="104" t="s">
        <v>235</v>
      </c>
      <c r="F1062" s="104" t="s">
        <v>236</v>
      </c>
      <c r="G1062" s="104" t="s">
        <v>268</v>
      </c>
      <c r="H1062" s="104" t="s">
        <v>269</v>
      </c>
      <c r="I1062" s="104" t="s">
        <v>238</v>
      </c>
      <c r="J1062" s="104" t="s">
        <v>239</v>
      </c>
      <c r="K1062" s="104" t="s">
        <v>271</v>
      </c>
      <c r="L1062" s="104" t="s">
        <v>241</v>
      </c>
      <c r="M1062" s="104" t="s">
        <v>242</v>
      </c>
      <c r="N1062" s="104" t="s">
        <v>243</v>
      </c>
      <c r="O1062" s="104" t="s">
        <v>244</v>
      </c>
      <c r="P1062" s="104" t="s">
        <v>245</v>
      </c>
      <c r="Q1062" s="104" t="s">
        <v>246</v>
      </c>
      <c r="R1062" s="104" t="s">
        <v>247</v>
      </c>
      <c r="S1062" s="104" t="s">
        <v>248</v>
      </c>
      <c r="T1062" s="104" t="s">
        <v>272</v>
      </c>
      <c r="U1062" s="104" t="s">
        <v>220</v>
      </c>
      <c r="V1062" s="104" t="s">
        <v>249</v>
      </c>
      <c r="W1062" s="105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 t="s">
        <v>3</v>
      </c>
    </row>
    <row r="1063" spans="1:65">
      <c r="A1063" s="32"/>
      <c r="B1063" s="19"/>
      <c r="C1063" s="8"/>
      <c r="D1063" s="9" t="s">
        <v>319</v>
      </c>
      <c r="E1063" s="10" t="s">
        <v>320</v>
      </c>
      <c r="F1063" s="10" t="s">
        <v>320</v>
      </c>
      <c r="G1063" s="10" t="s">
        <v>320</v>
      </c>
      <c r="H1063" s="10" t="s">
        <v>321</v>
      </c>
      <c r="I1063" s="10" t="s">
        <v>321</v>
      </c>
      <c r="J1063" s="10" t="s">
        <v>320</v>
      </c>
      <c r="K1063" s="10" t="s">
        <v>320</v>
      </c>
      <c r="L1063" s="10" t="s">
        <v>321</v>
      </c>
      <c r="M1063" s="10" t="s">
        <v>321</v>
      </c>
      <c r="N1063" s="10" t="s">
        <v>320</v>
      </c>
      <c r="O1063" s="10" t="s">
        <v>319</v>
      </c>
      <c r="P1063" s="10" t="s">
        <v>319</v>
      </c>
      <c r="Q1063" s="10" t="s">
        <v>319</v>
      </c>
      <c r="R1063" s="10" t="s">
        <v>319</v>
      </c>
      <c r="S1063" s="10" t="s">
        <v>319</v>
      </c>
      <c r="T1063" s="10" t="s">
        <v>321</v>
      </c>
      <c r="U1063" s="10" t="s">
        <v>321</v>
      </c>
      <c r="V1063" s="10" t="s">
        <v>319</v>
      </c>
      <c r="W1063" s="105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2</v>
      </c>
    </row>
    <row r="1064" spans="1:65">
      <c r="A1064" s="32"/>
      <c r="B1064" s="19"/>
      <c r="C1064" s="8"/>
      <c r="D1064" s="27" t="s">
        <v>322</v>
      </c>
      <c r="E1064" s="27" t="s">
        <v>323</v>
      </c>
      <c r="F1064" s="27" t="s">
        <v>323</v>
      </c>
      <c r="G1064" s="27" t="s">
        <v>323</v>
      </c>
      <c r="H1064" s="27" t="s">
        <v>322</v>
      </c>
      <c r="I1064" s="27" t="s">
        <v>324</v>
      </c>
      <c r="J1064" s="27" t="s">
        <v>323</v>
      </c>
      <c r="K1064" s="27" t="s">
        <v>322</v>
      </c>
      <c r="L1064" s="27" t="s">
        <v>325</v>
      </c>
      <c r="M1064" s="27" t="s">
        <v>323</v>
      </c>
      <c r="N1064" s="27" t="s">
        <v>322</v>
      </c>
      <c r="O1064" s="27" t="s">
        <v>322</v>
      </c>
      <c r="P1064" s="27" t="s">
        <v>322</v>
      </c>
      <c r="Q1064" s="27" t="s">
        <v>322</v>
      </c>
      <c r="R1064" s="27" t="s">
        <v>322</v>
      </c>
      <c r="S1064" s="27" t="s">
        <v>329</v>
      </c>
      <c r="T1064" s="27" t="s">
        <v>327</v>
      </c>
      <c r="U1064" s="27" t="s">
        <v>325</v>
      </c>
      <c r="V1064" s="27" t="s">
        <v>327</v>
      </c>
      <c r="W1064" s="105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3</v>
      </c>
    </row>
    <row r="1065" spans="1:65">
      <c r="A1065" s="32"/>
      <c r="B1065" s="18">
        <v>1</v>
      </c>
      <c r="C1065" s="14">
        <v>1</v>
      </c>
      <c r="D1065" s="96" t="s">
        <v>97</v>
      </c>
      <c r="E1065" s="21">
        <v>3.29</v>
      </c>
      <c r="F1065" s="22">
        <v>3.73</v>
      </c>
      <c r="G1065" s="102">
        <v>3.75</v>
      </c>
      <c r="H1065" s="22">
        <v>3.62</v>
      </c>
      <c r="I1065" s="21">
        <v>3.45</v>
      </c>
      <c r="J1065" s="22">
        <v>3.5</v>
      </c>
      <c r="K1065" s="21">
        <v>3.75</v>
      </c>
      <c r="L1065" s="21">
        <v>3.6</v>
      </c>
      <c r="M1065" s="96">
        <v>2.0930481492600794</v>
      </c>
      <c r="N1065" s="21">
        <v>3.64</v>
      </c>
      <c r="O1065" s="96" t="s">
        <v>97</v>
      </c>
      <c r="P1065" s="96" t="s">
        <v>97</v>
      </c>
      <c r="Q1065" s="96" t="s">
        <v>97</v>
      </c>
      <c r="R1065" s="96" t="s">
        <v>97</v>
      </c>
      <c r="S1065" s="96" t="s">
        <v>337</v>
      </c>
      <c r="T1065" s="21">
        <v>3.63</v>
      </c>
      <c r="U1065" s="21">
        <v>2.8492999999999999</v>
      </c>
      <c r="V1065" s="96" t="s">
        <v>97</v>
      </c>
      <c r="W1065" s="105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1</v>
      </c>
    </row>
    <row r="1066" spans="1:65">
      <c r="A1066" s="32"/>
      <c r="B1066" s="19">
        <v>1</v>
      </c>
      <c r="C1066" s="8">
        <v>2</v>
      </c>
      <c r="D1066" s="97" t="s">
        <v>97</v>
      </c>
      <c r="E1066" s="10">
        <v>3.36</v>
      </c>
      <c r="F1066" s="23">
        <v>3.8299999999999996</v>
      </c>
      <c r="G1066" s="10">
        <v>3.5</v>
      </c>
      <c r="H1066" s="23">
        <v>3.62</v>
      </c>
      <c r="I1066" s="10">
        <v>3.4</v>
      </c>
      <c r="J1066" s="23">
        <v>3.4</v>
      </c>
      <c r="K1066" s="10">
        <v>3.65</v>
      </c>
      <c r="L1066" s="10">
        <v>3.76</v>
      </c>
      <c r="M1066" s="97">
        <v>2.0634295433743235</v>
      </c>
      <c r="N1066" s="10">
        <v>3.54</v>
      </c>
      <c r="O1066" s="97" t="s">
        <v>97</v>
      </c>
      <c r="P1066" s="97" t="s">
        <v>97</v>
      </c>
      <c r="Q1066" s="97" t="s">
        <v>97</v>
      </c>
      <c r="R1066" s="97" t="s">
        <v>97</v>
      </c>
      <c r="S1066" s="97" t="s">
        <v>337</v>
      </c>
      <c r="T1066" s="10">
        <v>3.53</v>
      </c>
      <c r="U1066" s="10">
        <v>2.9626000000000001</v>
      </c>
      <c r="V1066" s="97" t="s">
        <v>97</v>
      </c>
      <c r="W1066" s="105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 t="e">
        <v>#N/A</v>
      </c>
    </row>
    <row r="1067" spans="1:65">
      <c r="A1067" s="32"/>
      <c r="B1067" s="19">
        <v>1</v>
      </c>
      <c r="C1067" s="8">
        <v>3</v>
      </c>
      <c r="D1067" s="97" t="s">
        <v>97</v>
      </c>
      <c r="E1067" s="10">
        <v>3.4</v>
      </c>
      <c r="F1067" s="23">
        <v>3.8299999999999996</v>
      </c>
      <c r="G1067" s="10">
        <v>3.41</v>
      </c>
      <c r="H1067" s="23">
        <v>3.6</v>
      </c>
      <c r="I1067" s="10">
        <v>3.2</v>
      </c>
      <c r="J1067" s="23">
        <v>3.7</v>
      </c>
      <c r="K1067" s="23">
        <v>3.68</v>
      </c>
      <c r="L1067" s="11">
        <v>3.71</v>
      </c>
      <c r="M1067" s="99">
        <v>2.1424124924030057</v>
      </c>
      <c r="N1067" s="11">
        <v>3.65</v>
      </c>
      <c r="O1067" s="99" t="s">
        <v>97</v>
      </c>
      <c r="P1067" s="99" t="s">
        <v>97</v>
      </c>
      <c r="Q1067" s="99" t="s">
        <v>97</v>
      </c>
      <c r="R1067" s="99" t="s">
        <v>97</v>
      </c>
      <c r="S1067" s="99" t="s">
        <v>337</v>
      </c>
      <c r="T1067" s="11">
        <v>3.56</v>
      </c>
      <c r="U1067" s="100">
        <v>2.6791999999999998</v>
      </c>
      <c r="V1067" s="99" t="s">
        <v>97</v>
      </c>
      <c r="W1067" s="105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16</v>
      </c>
    </row>
    <row r="1068" spans="1:65">
      <c r="A1068" s="32"/>
      <c r="B1068" s="19">
        <v>1</v>
      </c>
      <c r="C1068" s="8">
        <v>4</v>
      </c>
      <c r="D1068" s="97" t="s">
        <v>97</v>
      </c>
      <c r="E1068" s="10">
        <v>3.22</v>
      </c>
      <c r="F1068" s="23">
        <v>3.73</v>
      </c>
      <c r="G1068" s="10">
        <v>3.41</v>
      </c>
      <c r="H1068" s="23">
        <v>3.4</v>
      </c>
      <c r="I1068" s="10">
        <v>3.5</v>
      </c>
      <c r="J1068" s="23">
        <v>3.6</v>
      </c>
      <c r="K1068" s="23">
        <v>3.77</v>
      </c>
      <c r="L1068" s="11">
        <v>3.56</v>
      </c>
      <c r="M1068" s="99">
        <v>2.1029210178886646</v>
      </c>
      <c r="N1068" s="11">
        <v>3.73</v>
      </c>
      <c r="O1068" s="99" t="s">
        <v>97</v>
      </c>
      <c r="P1068" s="99" t="s">
        <v>97</v>
      </c>
      <c r="Q1068" s="99" t="s">
        <v>97</v>
      </c>
      <c r="R1068" s="99" t="s">
        <v>97</v>
      </c>
      <c r="S1068" s="99" t="s">
        <v>337</v>
      </c>
      <c r="T1068" s="11">
        <v>3.53</v>
      </c>
      <c r="U1068" s="11">
        <v>3.1246999999999998</v>
      </c>
      <c r="V1068" s="99" t="s">
        <v>97</v>
      </c>
      <c r="W1068" s="105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3.5071557575757577</v>
      </c>
    </row>
    <row r="1069" spans="1:65">
      <c r="A1069" s="32"/>
      <c r="B1069" s="19">
        <v>1</v>
      </c>
      <c r="C1069" s="8">
        <v>5</v>
      </c>
      <c r="D1069" s="97" t="s">
        <v>97</v>
      </c>
      <c r="E1069" s="10">
        <v>3.22</v>
      </c>
      <c r="F1069" s="10">
        <v>3.9099999999999997</v>
      </c>
      <c r="G1069" s="10">
        <v>3.33</v>
      </c>
      <c r="H1069" s="10">
        <v>3.7</v>
      </c>
      <c r="I1069" s="10">
        <v>3.3</v>
      </c>
      <c r="J1069" s="10">
        <v>3.6</v>
      </c>
      <c r="K1069" s="10">
        <v>3.7</v>
      </c>
      <c r="L1069" s="10">
        <v>3.74</v>
      </c>
      <c r="M1069" s="97">
        <v>2.1127938865172498</v>
      </c>
      <c r="N1069" s="10">
        <v>3.69</v>
      </c>
      <c r="O1069" s="97" t="s">
        <v>97</v>
      </c>
      <c r="P1069" s="97" t="s">
        <v>97</v>
      </c>
      <c r="Q1069" s="97" t="s">
        <v>97</v>
      </c>
      <c r="R1069" s="97" t="s">
        <v>97</v>
      </c>
      <c r="S1069" s="97" t="s">
        <v>337</v>
      </c>
      <c r="T1069" s="10">
        <v>3.59</v>
      </c>
      <c r="U1069" s="10">
        <v>3.1135999999999999</v>
      </c>
      <c r="V1069" s="97" t="s">
        <v>97</v>
      </c>
      <c r="W1069" s="105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191</v>
      </c>
    </row>
    <row r="1070" spans="1:65">
      <c r="A1070" s="32"/>
      <c r="B1070" s="19">
        <v>1</v>
      </c>
      <c r="C1070" s="8">
        <v>6</v>
      </c>
      <c r="D1070" s="97" t="s">
        <v>97</v>
      </c>
      <c r="E1070" s="10">
        <v>3.16</v>
      </c>
      <c r="F1070" s="10">
        <v>3.8</v>
      </c>
      <c r="G1070" s="10">
        <v>3.34</v>
      </c>
      <c r="H1070" s="10">
        <v>3.46</v>
      </c>
      <c r="I1070" s="10">
        <v>3.5</v>
      </c>
      <c r="J1070" s="10">
        <v>3.4</v>
      </c>
      <c r="K1070" s="10">
        <v>3.72</v>
      </c>
      <c r="L1070" s="10">
        <v>3.51</v>
      </c>
      <c r="M1070" s="97">
        <v>2.1226667551458349</v>
      </c>
      <c r="N1070" s="10">
        <v>3.64</v>
      </c>
      <c r="O1070" s="97" t="s">
        <v>97</v>
      </c>
      <c r="P1070" s="97" t="s">
        <v>97</v>
      </c>
      <c r="Q1070" s="97" t="s">
        <v>97</v>
      </c>
      <c r="R1070" s="97" t="s">
        <v>97</v>
      </c>
      <c r="S1070" s="97" t="s">
        <v>337</v>
      </c>
      <c r="T1070" s="101">
        <v>3.8</v>
      </c>
      <c r="U1070" s="10">
        <v>3.1217000000000001</v>
      </c>
      <c r="V1070" s="97" t="s">
        <v>97</v>
      </c>
      <c r="W1070" s="105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8"/>
    </row>
    <row r="1071" spans="1:65">
      <c r="A1071" s="32"/>
      <c r="B1071" s="20" t="s">
        <v>227</v>
      </c>
      <c r="C1071" s="12"/>
      <c r="D1071" s="24" t="s">
        <v>702</v>
      </c>
      <c r="E1071" s="24">
        <v>3.2750000000000004</v>
      </c>
      <c r="F1071" s="24">
        <v>3.8049999999999997</v>
      </c>
      <c r="G1071" s="24">
        <v>3.4566666666666666</v>
      </c>
      <c r="H1071" s="24">
        <v>3.5666666666666669</v>
      </c>
      <c r="I1071" s="24">
        <v>3.3916666666666671</v>
      </c>
      <c r="J1071" s="24">
        <v>3.5333333333333332</v>
      </c>
      <c r="K1071" s="24">
        <v>3.7116666666666664</v>
      </c>
      <c r="L1071" s="24">
        <v>3.6466666666666669</v>
      </c>
      <c r="M1071" s="24">
        <v>2.1062119740981928</v>
      </c>
      <c r="N1071" s="24">
        <v>3.6483333333333334</v>
      </c>
      <c r="O1071" s="24" t="s">
        <v>702</v>
      </c>
      <c r="P1071" s="24" t="s">
        <v>702</v>
      </c>
      <c r="Q1071" s="24" t="s">
        <v>702</v>
      </c>
      <c r="R1071" s="24" t="s">
        <v>702</v>
      </c>
      <c r="S1071" s="24" t="s">
        <v>702</v>
      </c>
      <c r="T1071" s="24">
        <v>3.6066666666666669</v>
      </c>
      <c r="U1071" s="24">
        <v>2.9751833333333333</v>
      </c>
      <c r="V1071" s="24" t="s">
        <v>702</v>
      </c>
      <c r="W1071" s="105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8"/>
    </row>
    <row r="1072" spans="1:65">
      <c r="A1072" s="32"/>
      <c r="B1072" s="3" t="s">
        <v>228</v>
      </c>
      <c r="C1072" s="30"/>
      <c r="D1072" s="11" t="s">
        <v>702</v>
      </c>
      <c r="E1072" s="11">
        <v>3.2549999999999999</v>
      </c>
      <c r="F1072" s="11">
        <v>3.8149999999999995</v>
      </c>
      <c r="G1072" s="11">
        <v>3.41</v>
      </c>
      <c r="H1072" s="11">
        <v>3.6100000000000003</v>
      </c>
      <c r="I1072" s="11">
        <v>3.4249999999999998</v>
      </c>
      <c r="J1072" s="11">
        <v>3.55</v>
      </c>
      <c r="K1072" s="11">
        <v>3.71</v>
      </c>
      <c r="L1072" s="11">
        <v>3.6550000000000002</v>
      </c>
      <c r="M1072" s="11">
        <v>2.1078574522029569</v>
      </c>
      <c r="N1072" s="11">
        <v>3.645</v>
      </c>
      <c r="O1072" s="11" t="s">
        <v>702</v>
      </c>
      <c r="P1072" s="11" t="s">
        <v>702</v>
      </c>
      <c r="Q1072" s="11" t="s">
        <v>702</v>
      </c>
      <c r="R1072" s="11" t="s">
        <v>702</v>
      </c>
      <c r="S1072" s="11" t="s">
        <v>702</v>
      </c>
      <c r="T1072" s="11">
        <v>3.5750000000000002</v>
      </c>
      <c r="U1072" s="11">
        <v>3.0381</v>
      </c>
      <c r="V1072" s="11" t="s">
        <v>702</v>
      </c>
      <c r="W1072" s="105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8"/>
    </row>
    <row r="1073" spans="1:65">
      <c r="A1073" s="32"/>
      <c r="B1073" s="3" t="s">
        <v>229</v>
      </c>
      <c r="C1073" s="30"/>
      <c r="D1073" s="25" t="s">
        <v>702</v>
      </c>
      <c r="E1073" s="25">
        <v>9.203260291874818E-2</v>
      </c>
      <c r="F1073" s="25">
        <v>6.8629439747093818E-2</v>
      </c>
      <c r="G1073" s="25">
        <v>0.15616230872610284</v>
      </c>
      <c r="H1073" s="25">
        <v>0.11290113669342169</v>
      </c>
      <c r="I1073" s="25">
        <v>0.12006942436218583</v>
      </c>
      <c r="J1073" s="25">
        <v>0.12110601416389978</v>
      </c>
      <c r="K1073" s="25">
        <v>4.4459719597256427E-2</v>
      </c>
      <c r="L1073" s="25">
        <v>0.10385887861259947</v>
      </c>
      <c r="M1073" s="25">
        <v>2.6977813001573384E-2</v>
      </c>
      <c r="N1073" s="25">
        <v>6.3691967049751746E-2</v>
      </c>
      <c r="O1073" s="25" t="s">
        <v>702</v>
      </c>
      <c r="P1073" s="25" t="s">
        <v>702</v>
      </c>
      <c r="Q1073" s="25" t="s">
        <v>702</v>
      </c>
      <c r="R1073" s="25" t="s">
        <v>702</v>
      </c>
      <c r="S1073" s="25" t="s">
        <v>702</v>
      </c>
      <c r="T1073" s="25">
        <v>0.10211105065891088</v>
      </c>
      <c r="U1073" s="25">
        <v>0.18253362886511265</v>
      </c>
      <c r="V1073" s="25" t="s">
        <v>702</v>
      </c>
      <c r="W1073" s="182"/>
      <c r="X1073" s="183"/>
      <c r="Y1073" s="183"/>
      <c r="Z1073" s="183"/>
      <c r="AA1073" s="183"/>
      <c r="AB1073" s="183"/>
      <c r="AC1073" s="183"/>
      <c r="AD1073" s="183"/>
      <c r="AE1073" s="183"/>
      <c r="AF1073" s="183"/>
      <c r="AG1073" s="183"/>
      <c r="AH1073" s="183"/>
      <c r="AI1073" s="183"/>
      <c r="AJ1073" s="183"/>
      <c r="AK1073" s="183"/>
      <c r="AL1073" s="183"/>
      <c r="AM1073" s="183"/>
      <c r="AN1073" s="183"/>
      <c r="AO1073" s="183"/>
      <c r="AP1073" s="183"/>
      <c r="AQ1073" s="183"/>
      <c r="AR1073" s="183"/>
      <c r="AS1073" s="183"/>
      <c r="AT1073" s="183"/>
      <c r="AU1073" s="183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59"/>
    </row>
    <row r="1074" spans="1:65">
      <c r="A1074" s="32"/>
      <c r="B1074" s="3" t="s">
        <v>87</v>
      </c>
      <c r="C1074" s="30"/>
      <c r="D1074" s="13" t="s">
        <v>702</v>
      </c>
      <c r="E1074" s="13">
        <v>2.8101558143129212E-2</v>
      </c>
      <c r="F1074" s="13">
        <v>1.8036646451273015E-2</v>
      </c>
      <c r="G1074" s="13">
        <v>4.5177138493568809E-2</v>
      </c>
      <c r="H1074" s="13">
        <v>3.1654524306566831E-2</v>
      </c>
      <c r="I1074" s="13">
        <v>3.5401304480251347E-2</v>
      </c>
      <c r="J1074" s="13">
        <v>3.4275287027518808E-2</v>
      </c>
      <c r="K1074" s="13">
        <v>1.1978370794052024E-2</v>
      </c>
      <c r="L1074" s="13">
        <v>2.8480496877312467E-2</v>
      </c>
      <c r="M1074" s="13">
        <v>1.2808688457449469E-2</v>
      </c>
      <c r="N1074" s="13">
        <v>1.7457825596094587E-2</v>
      </c>
      <c r="O1074" s="13" t="s">
        <v>702</v>
      </c>
      <c r="P1074" s="13" t="s">
        <v>702</v>
      </c>
      <c r="Q1074" s="13" t="s">
        <v>702</v>
      </c>
      <c r="R1074" s="13" t="s">
        <v>702</v>
      </c>
      <c r="S1074" s="13" t="s">
        <v>702</v>
      </c>
      <c r="T1074" s="13">
        <v>2.8311751569014106E-2</v>
      </c>
      <c r="U1074" s="13">
        <v>6.1352060836064773E-2</v>
      </c>
      <c r="V1074" s="13" t="s">
        <v>702</v>
      </c>
      <c r="W1074" s="105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8"/>
    </row>
    <row r="1075" spans="1:65">
      <c r="A1075" s="32"/>
      <c r="B1075" s="3" t="s">
        <v>230</v>
      </c>
      <c r="C1075" s="30"/>
      <c r="D1075" s="13" t="s">
        <v>702</v>
      </c>
      <c r="E1075" s="13">
        <v>-6.6194880872992634E-2</v>
      </c>
      <c r="F1075" s="13">
        <v>8.4924726191835997E-2</v>
      </c>
      <c r="G1075" s="13">
        <v>-1.4396021847626894E-2</v>
      </c>
      <c r="H1075" s="13">
        <v>1.696842490167727E-2</v>
      </c>
      <c r="I1075" s="13">
        <v>-3.2929558563124628E-2</v>
      </c>
      <c r="J1075" s="13">
        <v>7.464047098857618E-3</v>
      </c>
      <c r="K1075" s="13">
        <v>5.8312468343941548E-2</v>
      </c>
      <c r="L1075" s="13">
        <v>3.9778931628443814E-2</v>
      </c>
      <c r="M1075" s="13">
        <v>-0.39945296996046042</v>
      </c>
      <c r="N1075" s="13">
        <v>4.0254150518584719E-2</v>
      </c>
      <c r="O1075" s="13" t="s">
        <v>702</v>
      </c>
      <c r="P1075" s="13" t="s">
        <v>702</v>
      </c>
      <c r="Q1075" s="13" t="s">
        <v>702</v>
      </c>
      <c r="R1075" s="13" t="s">
        <v>702</v>
      </c>
      <c r="S1075" s="13" t="s">
        <v>702</v>
      </c>
      <c r="T1075" s="13">
        <v>2.8373678265060542E-2</v>
      </c>
      <c r="U1075" s="13">
        <v>-0.15168200702045187</v>
      </c>
      <c r="V1075" s="13" t="s">
        <v>702</v>
      </c>
      <c r="W1075" s="105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8"/>
    </row>
    <row r="1076" spans="1:65">
      <c r="A1076" s="32"/>
      <c r="B1076" s="49" t="s">
        <v>231</v>
      </c>
      <c r="C1076" s="50"/>
      <c r="D1076" s="48">
        <v>2.44</v>
      </c>
      <c r="E1076" s="48">
        <v>0.67</v>
      </c>
      <c r="F1076" s="48">
        <v>0.28000000000000003</v>
      </c>
      <c r="G1076" s="48">
        <v>0.35</v>
      </c>
      <c r="H1076" s="48">
        <v>0.15</v>
      </c>
      <c r="I1076" s="48">
        <v>0.46</v>
      </c>
      <c r="J1076" s="48">
        <v>0.21</v>
      </c>
      <c r="K1076" s="48">
        <v>0.11</v>
      </c>
      <c r="L1076" s="48">
        <v>0</v>
      </c>
      <c r="M1076" s="48">
        <v>2.79</v>
      </c>
      <c r="N1076" s="48">
        <v>0</v>
      </c>
      <c r="O1076" s="48">
        <v>2.44</v>
      </c>
      <c r="P1076" s="48">
        <v>2.44</v>
      </c>
      <c r="Q1076" s="48">
        <v>2.44</v>
      </c>
      <c r="R1076" s="48">
        <v>2.44</v>
      </c>
      <c r="S1076" s="48">
        <v>15.99</v>
      </c>
      <c r="T1076" s="48">
        <v>0.08</v>
      </c>
      <c r="U1076" s="48">
        <v>1.22</v>
      </c>
      <c r="V1076" s="48">
        <v>2.44</v>
      </c>
      <c r="W1076" s="105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8"/>
    </row>
    <row r="1077" spans="1:65">
      <c r="B1077" s="33"/>
      <c r="C1077" s="20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28"/>
      <c r="U1077" s="28"/>
      <c r="V1077" s="28"/>
      <c r="BM1077" s="58"/>
    </row>
    <row r="1078" spans="1:65" ht="15">
      <c r="B1078" s="34" t="s">
        <v>697</v>
      </c>
      <c r="BM1078" s="29" t="s">
        <v>67</v>
      </c>
    </row>
    <row r="1079" spans="1:65" ht="15">
      <c r="A1079" s="26" t="s">
        <v>66</v>
      </c>
      <c r="B1079" s="18" t="s">
        <v>118</v>
      </c>
      <c r="C1079" s="15" t="s">
        <v>119</v>
      </c>
      <c r="D1079" s="16" t="s">
        <v>218</v>
      </c>
      <c r="E1079" s="17" t="s">
        <v>218</v>
      </c>
      <c r="F1079" s="17" t="s">
        <v>218</v>
      </c>
      <c r="G1079" s="17" t="s">
        <v>218</v>
      </c>
      <c r="H1079" s="17" t="s">
        <v>218</v>
      </c>
      <c r="I1079" s="17" t="s">
        <v>218</v>
      </c>
      <c r="J1079" s="17" t="s">
        <v>218</v>
      </c>
      <c r="K1079" s="17" t="s">
        <v>218</v>
      </c>
      <c r="L1079" s="17" t="s">
        <v>218</v>
      </c>
      <c r="M1079" s="17" t="s">
        <v>218</v>
      </c>
      <c r="N1079" s="17" t="s">
        <v>218</v>
      </c>
      <c r="O1079" s="17" t="s">
        <v>218</v>
      </c>
      <c r="P1079" s="17" t="s">
        <v>218</v>
      </c>
      <c r="Q1079" s="17" t="s">
        <v>218</v>
      </c>
      <c r="R1079" s="17" t="s">
        <v>218</v>
      </c>
      <c r="S1079" s="17" t="s">
        <v>218</v>
      </c>
      <c r="T1079" s="17" t="s">
        <v>218</v>
      </c>
      <c r="U1079" s="17" t="s">
        <v>218</v>
      </c>
      <c r="V1079" s="17" t="s">
        <v>218</v>
      </c>
      <c r="W1079" s="17" t="s">
        <v>218</v>
      </c>
      <c r="X1079" s="17" t="s">
        <v>218</v>
      </c>
      <c r="Y1079" s="10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>
        <v>1</v>
      </c>
    </row>
    <row r="1080" spans="1:65">
      <c r="A1080" s="32"/>
      <c r="B1080" s="19" t="s">
        <v>219</v>
      </c>
      <c r="C1080" s="8" t="s">
        <v>219</v>
      </c>
      <c r="D1080" s="103" t="s">
        <v>234</v>
      </c>
      <c r="E1080" s="104" t="s">
        <v>235</v>
      </c>
      <c r="F1080" s="104" t="s">
        <v>236</v>
      </c>
      <c r="G1080" s="104" t="s">
        <v>268</v>
      </c>
      <c r="H1080" s="104" t="s">
        <v>237</v>
      </c>
      <c r="I1080" s="104" t="s">
        <v>269</v>
      </c>
      <c r="J1080" s="104" t="s">
        <v>238</v>
      </c>
      <c r="K1080" s="104" t="s">
        <v>239</v>
      </c>
      <c r="L1080" s="104" t="s">
        <v>271</v>
      </c>
      <c r="M1080" s="104" t="s">
        <v>240</v>
      </c>
      <c r="N1080" s="104" t="s">
        <v>241</v>
      </c>
      <c r="O1080" s="104" t="s">
        <v>242</v>
      </c>
      <c r="P1080" s="104" t="s">
        <v>243</v>
      </c>
      <c r="Q1080" s="104" t="s">
        <v>244</v>
      </c>
      <c r="R1080" s="104" t="s">
        <v>245</v>
      </c>
      <c r="S1080" s="104" t="s">
        <v>246</v>
      </c>
      <c r="T1080" s="104" t="s">
        <v>247</v>
      </c>
      <c r="U1080" s="104" t="s">
        <v>248</v>
      </c>
      <c r="V1080" s="104" t="s">
        <v>272</v>
      </c>
      <c r="W1080" s="104" t="s">
        <v>220</v>
      </c>
      <c r="X1080" s="104" t="s">
        <v>249</v>
      </c>
      <c r="Y1080" s="105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 t="s">
        <v>3</v>
      </c>
    </row>
    <row r="1081" spans="1:65">
      <c r="A1081" s="32"/>
      <c r="B1081" s="19"/>
      <c r="C1081" s="8"/>
      <c r="D1081" s="9" t="s">
        <v>319</v>
      </c>
      <c r="E1081" s="10" t="s">
        <v>320</v>
      </c>
      <c r="F1081" s="10" t="s">
        <v>320</v>
      </c>
      <c r="G1081" s="10" t="s">
        <v>320</v>
      </c>
      <c r="H1081" s="10" t="s">
        <v>319</v>
      </c>
      <c r="I1081" s="10" t="s">
        <v>319</v>
      </c>
      <c r="J1081" s="10" t="s">
        <v>319</v>
      </c>
      <c r="K1081" s="10" t="s">
        <v>320</v>
      </c>
      <c r="L1081" s="10" t="s">
        <v>320</v>
      </c>
      <c r="M1081" s="10" t="s">
        <v>319</v>
      </c>
      <c r="N1081" s="10" t="s">
        <v>319</v>
      </c>
      <c r="O1081" s="10" t="s">
        <v>319</v>
      </c>
      <c r="P1081" s="10" t="s">
        <v>320</v>
      </c>
      <c r="Q1081" s="10" t="s">
        <v>319</v>
      </c>
      <c r="R1081" s="10" t="s">
        <v>319</v>
      </c>
      <c r="S1081" s="10" t="s">
        <v>319</v>
      </c>
      <c r="T1081" s="10" t="s">
        <v>319</v>
      </c>
      <c r="U1081" s="10" t="s">
        <v>319</v>
      </c>
      <c r="V1081" s="10" t="s">
        <v>319</v>
      </c>
      <c r="W1081" s="10" t="s">
        <v>321</v>
      </c>
      <c r="X1081" s="10" t="s">
        <v>319</v>
      </c>
      <c r="Y1081" s="10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1</v>
      </c>
    </row>
    <row r="1082" spans="1:65">
      <c r="A1082" s="32"/>
      <c r="B1082" s="19"/>
      <c r="C1082" s="8"/>
      <c r="D1082" s="27" t="s">
        <v>322</v>
      </c>
      <c r="E1082" s="27" t="s">
        <v>323</v>
      </c>
      <c r="F1082" s="27" t="s">
        <v>323</v>
      </c>
      <c r="G1082" s="27" t="s">
        <v>323</v>
      </c>
      <c r="H1082" s="27" t="s">
        <v>322</v>
      </c>
      <c r="I1082" s="27" t="s">
        <v>322</v>
      </c>
      <c r="J1082" s="27" t="s">
        <v>322</v>
      </c>
      <c r="K1082" s="27" t="s">
        <v>323</v>
      </c>
      <c r="L1082" s="27" t="s">
        <v>322</v>
      </c>
      <c r="M1082" s="27" t="s">
        <v>323</v>
      </c>
      <c r="N1082" s="27" t="s">
        <v>325</v>
      </c>
      <c r="O1082" s="27" t="s">
        <v>323</v>
      </c>
      <c r="P1082" s="27" t="s">
        <v>322</v>
      </c>
      <c r="Q1082" s="27" t="s">
        <v>322</v>
      </c>
      <c r="R1082" s="27" t="s">
        <v>322</v>
      </c>
      <c r="S1082" s="27" t="s">
        <v>322</v>
      </c>
      <c r="T1082" s="27" t="s">
        <v>322</v>
      </c>
      <c r="U1082" s="27" t="s">
        <v>329</v>
      </c>
      <c r="V1082" s="27" t="s">
        <v>327</v>
      </c>
      <c r="W1082" s="27" t="s">
        <v>325</v>
      </c>
      <c r="X1082" s="27" t="s">
        <v>327</v>
      </c>
      <c r="Y1082" s="105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8">
        <v>1</v>
      </c>
      <c r="C1083" s="14">
        <v>1</v>
      </c>
      <c r="D1083" s="173">
        <v>27</v>
      </c>
      <c r="E1083" s="173">
        <v>21.1</v>
      </c>
      <c r="F1083" s="212">
        <v>28</v>
      </c>
      <c r="G1083" s="173">
        <v>25.4</v>
      </c>
      <c r="H1083" s="212">
        <v>21.7</v>
      </c>
      <c r="I1083" s="173">
        <v>32</v>
      </c>
      <c r="J1083" s="218">
        <v>40</v>
      </c>
      <c r="K1083" s="173">
        <v>33</v>
      </c>
      <c r="L1083" s="173">
        <v>30</v>
      </c>
      <c r="M1083" s="173">
        <v>34</v>
      </c>
      <c r="N1083" s="173">
        <v>25</v>
      </c>
      <c r="O1083" s="173">
        <v>35</v>
      </c>
      <c r="P1083" s="172">
        <v>43</v>
      </c>
      <c r="Q1083" s="173">
        <v>30</v>
      </c>
      <c r="R1083" s="173">
        <v>26</v>
      </c>
      <c r="S1083" s="173">
        <v>29</v>
      </c>
      <c r="T1083" s="173">
        <v>25</v>
      </c>
      <c r="U1083" s="173">
        <v>30</v>
      </c>
      <c r="V1083" s="173">
        <v>37</v>
      </c>
      <c r="W1083" s="221">
        <v>26.940999999999999</v>
      </c>
      <c r="X1083" s="173">
        <v>20</v>
      </c>
      <c r="Y1083" s="174"/>
      <c r="Z1083" s="175"/>
      <c r="AA1083" s="175"/>
      <c r="AB1083" s="175"/>
      <c r="AC1083" s="175"/>
      <c r="AD1083" s="175"/>
      <c r="AE1083" s="175"/>
      <c r="AF1083" s="175"/>
      <c r="AG1083" s="175"/>
      <c r="AH1083" s="175"/>
      <c r="AI1083" s="175"/>
      <c r="AJ1083" s="175"/>
      <c r="AK1083" s="175"/>
      <c r="AL1083" s="175"/>
      <c r="AM1083" s="175"/>
      <c r="AN1083" s="175"/>
      <c r="AO1083" s="175"/>
      <c r="AP1083" s="175"/>
      <c r="AQ1083" s="175"/>
      <c r="AR1083" s="175"/>
      <c r="AS1083" s="175"/>
      <c r="AT1083" s="175"/>
      <c r="AU1083" s="175"/>
      <c r="AV1083" s="175"/>
      <c r="AW1083" s="175"/>
      <c r="AX1083" s="175"/>
      <c r="AY1083" s="175"/>
      <c r="AZ1083" s="175"/>
      <c r="BA1083" s="175"/>
      <c r="BB1083" s="175"/>
      <c r="BC1083" s="175"/>
      <c r="BD1083" s="175"/>
      <c r="BE1083" s="175"/>
      <c r="BF1083" s="175"/>
      <c r="BG1083" s="175"/>
      <c r="BH1083" s="175"/>
      <c r="BI1083" s="175"/>
      <c r="BJ1083" s="175"/>
      <c r="BK1083" s="175"/>
      <c r="BL1083" s="175"/>
      <c r="BM1083" s="176">
        <v>1</v>
      </c>
    </row>
    <row r="1084" spans="1:65">
      <c r="A1084" s="32"/>
      <c r="B1084" s="19">
        <v>1</v>
      </c>
      <c r="C1084" s="8">
        <v>2</v>
      </c>
      <c r="D1084" s="178">
        <v>27</v>
      </c>
      <c r="E1084" s="178">
        <v>22</v>
      </c>
      <c r="F1084" s="213">
        <v>29</v>
      </c>
      <c r="G1084" s="178">
        <v>24.8</v>
      </c>
      <c r="H1084" s="213">
        <v>21</v>
      </c>
      <c r="I1084" s="178">
        <v>32</v>
      </c>
      <c r="J1084" s="219">
        <v>40</v>
      </c>
      <c r="K1084" s="178">
        <v>35</v>
      </c>
      <c r="L1084" s="178">
        <v>30</v>
      </c>
      <c r="M1084" s="178">
        <v>34</v>
      </c>
      <c r="N1084" s="178">
        <v>25</v>
      </c>
      <c r="O1084" s="178">
        <v>34</v>
      </c>
      <c r="P1084" s="177">
        <v>43</v>
      </c>
      <c r="Q1084" s="178">
        <v>30</v>
      </c>
      <c r="R1084" s="178">
        <v>27</v>
      </c>
      <c r="S1084" s="178">
        <v>28</v>
      </c>
      <c r="T1084" s="178">
        <v>25</v>
      </c>
      <c r="U1084" s="178">
        <v>30</v>
      </c>
      <c r="V1084" s="178">
        <v>34</v>
      </c>
      <c r="W1084" s="178">
        <v>26.1919</v>
      </c>
      <c r="X1084" s="178">
        <v>21</v>
      </c>
      <c r="Y1084" s="174"/>
      <c r="Z1084" s="175"/>
      <c r="AA1084" s="175"/>
      <c r="AB1084" s="175"/>
      <c r="AC1084" s="175"/>
      <c r="AD1084" s="175"/>
      <c r="AE1084" s="175"/>
      <c r="AF1084" s="175"/>
      <c r="AG1084" s="175"/>
      <c r="AH1084" s="175"/>
      <c r="AI1084" s="175"/>
      <c r="AJ1084" s="175"/>
      <c r="AK1084" s="175"/>
      <c r="AL1084" s="175"/>
      <c r="AM1084" s="175"/>
      <c r="AN1084" s="175"/>
      <c r="AO1084" s="175"/>
      <c r="AP1084" s="175"/>
      <c r="AQ1084" s="175"/>
      <c r="AR1084" s="175"/>
      <c r="AS1084" s="175"/>
      <c r="AT1084" s="175"/>
      <c r="AU1084" s="175"/>
      <c r="AV1084" s="175"/>
      <c r="AW1084" s="175"/>
      <c r="AX1084" s="175"/>
      <c r="AY1084" s="175"/>
      <c r="AZ1084" s="175"/>
      <c r="BA1084" s="175"/>
      <c r="BB1084" s="175"/>
      <c r="BC1084" s="175"/>
      <c r="BD1084" s="175"/>
      <c r="BE1084" s="175"/>
      <c r="BF1084" s="175"/>
      <c r="BG1084" s="175"/>
      <c r="BH1084" s="175"/>
      <c r="BI1084" s="175"/>
      <c r="BJ1084" s="175"/>
      <c r="BK1084" s="175"/>
      <c r="BL1084" s="175"/>
      <c r="BM1084" s="176" t="e">
        <v>#N/A</v>
      </c>
    </row>
    <row r="1085" spans="1:65">
      <c r="A1085" s="32"/>
      <c r="B1085" s="19">
        <v>1</v>
      </c>
      <c r="C1085" s="8">
        <v>3</v>
      </c>
      <c r="D1085" s="178">
        <v>26</v>
      </c>
      <c r="E1085" s="178">
        <v>21.7</v>
      </c>
      <c r="F1085" s="213">
        <v>29</v>
      </c>
      <c r="G1085" s="178">
        <v>23.5</v>
      </c>
      <c r="H1085" s="213">
        <v>19.600000000000001</v>
      </c>
      <c r="I1085" s="178">
        <v>32</v>
      </c>
      <c r="J1085" s="219">
        <v>40</v>
      </c>
      <c r="K1085" s="213">
        <v>34</v>
      </c>
      <c r="L1085" s="181">
        <v>30</v>
      </c>
      <c r="M1085" s="181">
        <v>34</v>
      </c>
      <c r="N1085" s="181">
        <v>25</v>
      </c>
      <c r="O1085" s="181">
        <v>35</v>
      </c>
      <c r="P1085" s="219">
        <v>42</v>
      </c>
      <c r="Q1085" s="181">
        <v>30</v>
      </c>
      <c r="R1085" s="181">
        <v>27</v>
      </c>
      <c r="S1085" s="181">
        <v>27</v>
      </c>
      <c r="T1085" s="181">
        <v>26</v>
      </c>
      <c r="U1085" s="181">
        <v>30</v>
      </c>
      <c r="V1085" s="181">
        <v>36</v>
      </c>
      <c r="W1085" s="181">
        <v>25.709900000000001</v>
      </c>
      <c r="X1085" s="181">
        <v>21</v>
      </c>
      <c r="Y1085" s="174"/>
      <c r="Z1085" s="175"/>
      <c r="AA1085" s="175"/>
      <c r="AB1085" s="175"/>
      <c r="AC1085" s="175"/>
      <c r="AD1085" s="175"/>
      <c r="AE1085" s="175"/>
      <c r="AF1085" s="175"/>
      <c r="AG1085" s="175"/>
      <c r="AH1085" s="175"/>
      <c r="AI1085" s="175"/>
      <c r="AJ1085" s="175"/>
      <c r="AK1085" s="175"/>
      <c r="AL1085" s="175"/>
      <c r="AM1085" s="175"/>
      <c r="AN1085" s="175"/>
      <c r="AO1085" s="175"/>
      <c r="AP1085" s="175"/>
      <c r="AQ1085" s="175"/>
      <c r="AR1085" s="175"/>
      <c r="AS1085" s="175"/>
      <c r="AT1085" s="175"/>
      <c r="AU1085" s="175"/>
      <c r="AV1085" s="175"/>
      <c r="AW1085" s="175"/>
      <c r="AX1085" s="175"/>
      <c r="AY1085" s="175"/>
      <c r="AZ1085" s="175"/>
      <c r="BA1085" s="175"/>
      <c r="BB1085" s="175"/>
      <c r="BC1085" s="175"/>
      <c r="BD1085" s="175"/>
      <c r="BE1085" s="175"/>
      <c r="BF1085" s="175"/>
      <c r="BG1085" s="175"/>
      <c r="BH1085" s="175"/>
      <c r="BI1085" s="175"/>
      <c r="BJ1085" s="175"/>
      <c r="BK1085" s="175"/>
      <c r="BL1085" s="175"/>
      <c r="BM1085" s="176">
        <v>16</v>
      </c>
    </row>
    <row r="1086" spans="1:65">
      <c r="A1086" s="32"/>
      <c r="B1086" s="19">
        <v>1</v>
      </c>
      <c r="C1086" s="8">
        <v>4</v>
      </c>
      <c r="D1086" s="178">
        <v>27</v>
      </c>
      <c r="E1086" s="178">
        <v>22.3</v>
      </c>
      <c r="F1086" s="213">
        <v>28</v>
      </c>
      <c r="G1086" s="178">
        <v>23.2</v>
      </c>
      <c r="H1086" s="213">
        <v>20.6</v>
      </c>
      <c r="I1086" s="178">
        <v>32</v>
      </c>
      <c r="J1086" s="219">
        <v>40</v>
      </c>
      <c r="K1086" s="213">
        <v>37</v>
      </c>
      <c r="L1086" s="181">
        <v>31</v>
      </c>
      <c r="M1086" s="181">
        <v>34</v>
      </c>
      <c r="N1086" s="181">
        <v>25</v>
      </c>
      <c r="O1086" s="181">
        <v>34</v>
      </c>
      <c r="P1086" s="219">
        <v>43</v>
      </c>
      <c r="Q1086" s="181">
        <v>30</v>
      </c>
      <c r="R1086" s="181">
        <v>27</v>
      </c>
      <c r="S1086" s="181">
        <v>27</v>
      </c>
      <c r="T1086" s="181">
        <v>25</v>
      </c>
      <c r="U1086" s="181">
        <v>29</v>
      </c>
      <c r="V1086" s="181">
        <v>35</v>
      </c>
      <c r="W1086" s="181">
        <v>25.764099999999999</v>
      </c>
      <c r="X1086" s="181">
        <v>20</v>
      </c>
      <c r="Y1086" s="174"/>
      <c r="Z1086" s="175"/>
      <c r="AA1086" s="175"/>
      <c r="AB1086" s="175"/>
      <c r="AC1086" s="175"/>
      <c r="AD1086" s="175"/>
      <c r="AE1086" s="175"/>
      <c r="AF1086" s="175"/>
      <c r="AG1086" s="175"/>
      <c r="AH1086" s="175"/>
      <c r="AI1086" s="175"/>
      <c r="AJ1086" s="175"/>
      <c r="AK1086" s="175"/>
      <c r="AL1086" s="175"/>
      <c r="AM1086" s="175"/>
      <c r="AN1086" s="175"/>
      <c r="AO1086" s="175"/>
      <c r="AP1086" s="175"/>
      <c r="AQ1086" s="175"/>
      <c r="AR1086" s="175"/>
      <c r="AS1086" s="175"/>
      <c r="AT1086" s="175"/>
      <c r="AU1086" s="175"/>
      <c r="AV1086" s="175"/>
      <c r="AW1086" s="175"/>
      <c r="AX1086" s="175"/>
      <c r="AY1086" s="175"/>
      <c r="AZ1086" s="175"/>
      <c r="BA1086" s="175"/>
      <c r="BB1086" s="175"/>
      <c r="BC1086" s="175"/>
      <c r="BD1086" s="175"/>
      <c r="BE1086" s="175"/>
      <c r="BF1086" s="175"/>
      <c r="BG1086" s="175"/>
      <c r="BH1086" s="175"/>
      <c r="BI1086" s="175"/>
      <c r="BJ1086" s="175"/>
      <c r="BK1086" s="175"/>
      <c r="BL1086" s="175"/>
      <c r="BM1086" s="176">
        <v>28.069639649122802</v>
      </c>
    </row>
    <row r="1087" spans="1:65">
      <c r="A1087" s="32"/>
      <c r="B1087" s="19">
        <v>1</v>
      </c>
      <c r="C1087" s="8">
        <v>5</v>
      </c>
      <c r="D1087" s="178">
        <v>27</v>
      </c>
      <c r="E1087" s="178">
        <v>21.6</v>
      </c>
      <c r="F1087" s="178">
        <v>28</v>
      </c>
      <c r="G1087" s="178">
        <v>24.9</v>
      </c>
      <c r="H1087" s="178">
        <v>20.9</v>
      </c>
      <c r="I1087" s="178">
        <v>32</v>
      </c>
      <c r="J1087" s="177">
        <v>40</v>
      </c>
      <c r="K1087" s="178">
        <v>35</v>
      </c>
      <c r="L1087" s="178">
        <v>31</v>
      </c>
      <c r="M1087" s="178">
        <v>35</v>
      </c>
      <c r="N1087" s="178">
        <v>25</v>
      </c>
      <c r="O1087" s="178">
        <v>34</v>
      </c>
      <c r="P1087" s="177">
        <v>42</v>
      </c>
      <c r="Q1087" s="178">
        <v>30</v>
      </c>
      <c r="R1087" s="178">
        <v>27</v>
      </c>
      <c r="S1087" s="178">
        <v>28</v>
      </c>
      <c r="T1087" s="178">
        <v>25</v>
      </c>
      <c r="U1087" s="178">
        <v>27</v>
      </c>
      <c r="V1087" s="178">
        <v>33</v>
      </c>
      <c r="W1087" s="178">
        <v>25.889600000000002</v>
      </c>
      <c r="X1087" s="178">
        <v>20</v>
      </c>
      <c r="Y1087" s="174"/>
      <c r="Z1087" s="175"/>
      <c r="AA1087" s="175"/>
      <c r="AB1087" s="175"/>
      <c r="AC1087" s="175"/>
      <c r="AD1087" s="175"/>
      <c r="AE1087" s="175"/>
      <c r="AF1087" s="175"/>
      <c r="AG1087" s="175"/>
      <c r="AH1087" s="175"/>
      <c r="AI1087" s="175"/>
      <c r="AJ1087" s="175"/>
      <c r="AK1087" s="175"/>
      <c r="AL1087" s="175"/>
      <c r="AM1087" s="175"/>
      <c r="AN1087" s="175"/>
      <c r="AO1087" s="175"/>
      <c r="AP1087" s="175"/>
      <c r="AQ1087" s="175"/>
      <c r="AR1087" s="175"/>
      <c r="AS1087" s="175"/>
      <c r="AT1087" s="175"/>
      <c r="AU1087" s="175"/>
      <c r="AV1087" s="175"/>
      <c r="AW1087" s="175"/>
      <c r="AX1087" s="175"/>
      <c r="AY1087" s="175"/>
      <c r="AZ1087" s="175"/>
      <c r="BA1087" s="175"/>
      <c r="BB1087" s="175"/>
      <c r="BC1087" s="175"/>
      <c r="BD1087" s="175"/>
      <c r="BE1087" s="175"/>
      <c r="BF1087" s="175"/>
      <c r="BG1087" s="175"/>
      <c r="BH1087" s="175"/>
      <c r="BI1087" s="175"/>
      <c r="BJ1087" s="175"/>
      <c r="BK1087" s="175"/>
      <c r="BL1087" s="175"/>
      <c r="BM1087" s="176">
        <v>192</v>
      </c>
    </row>
    <row r="1088" spans="1:65">
      <c r="A1088" s="32"/>
      <c r="B1088" s="19">
        <v>1</v>
      </c>
      <c r="C1088" s="8">
        <v>6</v>
      </c>
      <c r="D1088" s="178">
        <v>27</v>
      </c>
      <c r="E1088" s="178">
        <v>21.5</v>
      </c>
      <c r="F1088" s="178">
        <v>28</v>
      </c>
      <c r="G1088" s="178">
        <v>23.2</v>
      </c>
      <c r="H1088" s="178">
        <v>19.600000000000001</v>
      </c>
      <c r="I1088" s="178">
        <v>30</v>
      </c>
      <c r="J1088" s="177">
        <v>40</v>
      </c>
      <c r="K1088" s="178">
        <v>37</v>
      </c>
      <c r="L1088" s="178">
        <v>31</v>
      </c>
      <c r="M1088" s="178">
        <v>35</v>
      </c>
      <c r="N1088" s="178">
        <v>25</v>
      </c>
      <c r="O1088" s="178">
        <v>34</v>
      </c>
      <c r="P1088" s="177">
        <v>42</v>
      </c>
      <c r="Q1088" s="178">
        <v>29</v>
      </c>
      <c r="R1088" s="178">
        <v>27</v>
      </c>
      <c r="S1088" s="178">
        <v>29</v>
      </c>
      <c r="T1088" s="178">
        <v>26</v>
      </c>
      <c r="U1088" s="178">
        <v>27</v>
      </c>
      <c r="V1088" s="178">
        <v>38</v>
      </c>
      <c r="W1088" s="178">
        <v>25.893599999999999</v>
      </c>
      <c r="X1088" s="178">
        <v>21</v>
      </c>
      <c r="Y1088" s="174"/>
      <c r="Z1088" s="175"/>
      <c r="AA1088" s="175"/>
      <c r="AB1088" s="175"/>
      <c r="AC1088" s="175"/>
      <c r="AD1088" s="175"/>
      <c r="AE1088" s="175"/>
      <c r="AF1088" s="175"/>
      <c r="AG1088" s="175"/>
      <c r="AH1088" s="175"/>
      <c r="AI1088" s="175"/>
      <c r="AJ1088" s="175"/>
      <c r="AK1088" s="175"/>
      <c r="AL1088" s="175"/>
      <c r="AM1088" s="175"/>
      <c r="AN1088" s="175"/>
      <c r="AO1088" s="175"/>
      <c r="AP1088" s="175"/>
      <c r="AQ1088" s="175"/>
      <c r="AR1088" s="175"/>
      <c r="AS1088" s="175"/>
      <c r="AT1088" s="175"/>
      <c r="AU1088" s="175"/>
      <c r="AV1088" s="175"/>
      <c r="AW1088" s="175"/>
      <c r="AX1088" s="175"/>
      <c r="AY1088" s="175"/>
      <c r="AZ1088" s="175"/>
      <c r="BA1088" s="175"/>
      <c r="BB1088" s="175"/>
      <c r="BC1088" s="175"/>
      <c r="BD1088" s="175"/>
      <c r="BE1088" s="175"/>
      <c r="BF1088" s="175"/>
      <c r="BG1088" s="175"/>
      <c r="BH1088" s="175"/>
      <c r="BI1088" s="175"/>
      <c r="BJ1088" s="175"/>
      <c r="BK1088" s="175"/>
      <c r="BL1088" s="175"/>
      <c r="BM1088" s="179"/>
    </row>
    <row r="1089" spans="1:65">
      <c r="A1089" s="32"/>
      <c r="B1089" s="20" t="s">
        <v>227</v>
      </c>
      <c r="C1089" s="12"/>
      <c r="D1089" s="180">
        <v>26.833333333333332</v>
      </c>
      <c r="E1089" s="180">
        <v>21.7</v>
      </c>
      <c r="F1089" s="180">
        <v>28.333333333333332</v>
      </c>
      <c r="G1089" s="180">
        <v>24.166666666666668</v>
      </c>
      <c r="H1089" s="180">
        <v>20.566666666666666</v>
      </c>
      <c r="I1089" s="180">
        <v>31.666666666666668</v>
      </c>
      <c r="J1089" s="180">
        <v>40</v>
      </c>
      <c r="K1089" s="180">
        <v>35.166666666666664</v>
      </c>
      <c r="L1089" s="180">
        <v>30.5</v>
      </c>
      <c r="M1089" s="180">
        <v>34.333333333333336</v>
      </c>
      <c r="N1089" s="180">
        <v>25</v>
      </c>
      <c r="O1089" s="180">
        <v>34.333333333333336</v>
      </c>
      <c r="P1089" s="180">
        <v>42.5</v>
      </c>
      <c r="Q1089" s="180">
        <v>29.833333333333332</v>
      </c>
      <c r="R1089" s="180">
        <v>26.833333333333332</v>
      </c>
      <c r="S1089" s="180">
        <v>28</v>
      </c>
      <c r="T1089" s="180">
        <v>25.333333333333332</v>
      </c>
      <c r="U1089" s="180">
        <v>28.833333333333332</v>
      </c>
      <c r="V1089" s="180">
        <v>35.5</v>
      </c>
      <c r="W1089" s="180">
        <v>26.065016666666665</v>
      </c>
      <c r="X1089" s="180">
        <v>20.5</v>
      </c>
      <c r="Y1089" s="174"/>
      <c r="Z1089" s="175"/>
      <c r="AA1089" s="175"/>
      <c r="AB1089" s="175"/>
      <c r="AC1089" s="175"/>
      <c r="AD1089" s="175"/>
      <c r="AE1089" s="175"/>
      <c r="AF1089" s="175"/>
      <c r="AG1089" s="175"/>
      <c r="AH1089" s="175"/>
      <c r="AI1089" s="175"/>
      <c r="AJ1089" s="175"/>
      <c r="AK1089" s="175"/>
      <c r="AL1089" s="175"/>
      <c r="AM1089" s="175"/>
      <c r="AN1089" s="175"/>
      <c r="AO1089" s="175"/>
      <c r="AP1089" s="175"/>
      <c r="AQ1089" s="175"/>
      <c r="AR1089" s="175"/>
      <c r="AS1089" s="175"/>
      <c r="AT1089" s="175"/>
      <c r="AU1089" s="175"/>
      <c r="AV1089" s="175"/>
      <c r="AW1089" s="175"/>
      <c r="AX1089" s="175"/>
      <c r="AY1089" s="175"/>
      <c r="AZ1089" s="175"/>
      <c r="BA1089" s="175"/>
      <c r="BB1089" s="175"/>
      <c r="BC1089" s="175"/>
      <c r="BD1089" s="175"/>
      <c r="BE1089" s="175"/>
      <c r="BF1089" s="175"/>
      <c r="BG1089" s="175"/>
      <c r="BH1089" s="175"/>
      <c r="BI1089" s="175"/>
      <c r="BJ1089" s="175"/>
      <c r="BK1089" s="175"/>
      <c r="BL1089" s="175"/>
      <c r="BM1089" s="179"/>
    </row>
    <row r="1090" spans="1:65">
      <c r="A1090" s="32"/>
      <c r="B1090" s="3" t="s">
        <v>228</v>
      </c>
      <c r="C1090" s="30"/>
      <c r="D1090" s="181">
        <v>27</v>
      </c>
      <c r="E1090" s="181">
        <v>21.65</v>
      </c>
      <c r="F1090" s="181">
        <v>28</v>
      </c>
      <c r="G1090" s="181">
        <v>24.15</v>
      </c>
      <c r="H1090" s="181">
        <v>20.75</v>
      </c>
      <c r="I1090" s="181">
        <v>32</v>
      </c>
      <c r="J1090" s="181">
        <v>40</v>
      </c>
      <c r="K1090" s="181">
        <v>35</v>
      </c>
      <c r="L1090" s="181">
        <v>30.5</v>
      </c>
      <c r="M1090" s="181">
        <v>34</v>
      </c>
      <c r="N1090" s="181">
        <v>25</v>
      </c>
      <c r="O1090" s="181">
        <v>34</v>
      </c>
      <c r="P1090" s="181">
        <v>42.5</v>
      </c>
      <c r="Q1090" s="181">
        <v>30</v>
      </c>
      <c r="R1090" s="181">
        <v>27</v>
      </c>
      <c r="S1090" s="181">
        <v>28</v>
      </c>
      <c r="T1090" s="181">
        <v>25</v>
      </c>
      <c r="U1090" s="181">
        <v>29.5</v>
      </c>
      <c r="V1090" s="181">
        <v>35.5</v>
      </c>
      <c r="W1090" s="181">
        <v>25.8916</v>
      </c>
      <c r="X1090" s="181">
        <v>20.5</v>
      </c>
      <c r="Y1090" s="174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9"/>
    </row>
    <row r="1091" spans="1:65">
      <c r="A1091" s="32"/>
      <c r="B1091" s="3" t="s">
        <v>229</v>
      </c>
      <c r="C1091" s="30"/>
      <c r="D1091" s="181">
        <v>0.40824829046386296</v>
      </c>
      <c r="E1091" s="181">
        <v>0.41472882706655412</v>
      </c>
      <c r="F1091" s="181">
        <v>0.5163977794943222</v>
      </c>
      <c r="G1091" s="181">
        <v>0.97707045122993375</v>
      </c>
      <c r="H1091" s="181">
        <v>0.83106357558652821</v>
      </c>
      <c r="I1091" s="181">
        <v>0.81649658092772603</v>
      </c>
      <c r="J1091" s="181">
        <v>0</v>
      </c>
      <c r="K1091" s="181">
        <v>1.602081978759722</v>
      </c>
      <c r="L1091" s="181">
        <v>0.54772255750516607</v>
      </c>
      <c r="M1091" s="181">
        <v>0.51639777949432231</v>
      </c>
      <c r="N1091" s="181">
        <v>0</v>
      </c>
      <c r="O1091" s="181">
        <v>0.51639777949432231</v>
      </c>
      <c r="P1091" s="181">
        <v>0.54772255750516607</v>
      </c>
      <c r="Q1091" s="181">
        <v>0.40824829046386302</v>
      </c>
      <c r="R1091" s="181">
        <v>0.40824829046386296</v>
      </c>
      <c r="S1091" s="181">
        <v>0.89442719099991586</v>
      </c>
      <c r="T1091" s="181">
        <v>0.5163977794943222</v>
      </c>
      <c r="U1091" s="181">
        <v>1.4719601443879746</v>
      </c>
      <c r="V1091" s="181">
        <v>1.8708286933869707</v>
      </c>
      <c r="W1091" s="181">
        <v>0.46049094417443898</v>
      </c>
      <c r="X1091" s="181">
        <v>0.54772255750516607</v>
      </c>
      <c r="Y1091" s="174"/>
      <c r="Z1091" s="175"/>
      <c r="AA1091" s="175"/>
      <c r="AB1091" s="175"/>
      <c r="AC1091" s="175"/>
      <c r="AD1091" s="175"/>
      <c r="AE1091" s="175"/>
      <c r="AF1091" s="175"/>
      <c r="AG1091" s="175"/>
      <c r="AH1091" s="175"/>
      <c r="AI1091" s="175"/>
      <c r="AJ1091" s="175"/>
      <c r="AK1091" s="175"/>
      <c r="AL1091" s="175"/>
      <c r="AM1091" s="175"/>
      <c r="AN1091" s="175"/>
      <c r="AO1091" s="175"/>
      <c r="AP1091" s="175"/>
      <c r="AQ1091" s="175"/>
      <c r="AR1091" s="175"/>
      <c r="AS1091" s="175"/>
      <c r="AT1091" s="175"/>
      <c r="AU1091" s="175"/>
      <c r="AV1091" s="175"/>
      <c r="AW1091" s="175"/>
      <c r="AX1091" s="175"/>
      <c r="AY1091" s="175"/>
      <c r="AZ1091" s="175"/>
      <c r="BA1091" s="175"/>
      <c r="BB1091" s="175"/>
      <c r="BC1091" s="175"/>
      <c r="BD1091" s="175"/>
      <c r="BE1091" s="175"/>
      <c r="BF1091" s="175"/>
      <c r="BG1091" s="175"/>
      <c r="BH1091" s="175"/>
      <c r="BI1091" s="175"/>
      <c r="BJ1091" s="175"/>
      <c r="BK1091" s="175"/>
      <c r="BL1091" s="175"/>
      <c r="BM1091" s="179"/>
    </row>
    <row r="1092" spans="1:65">
      <c r="A1092" s="32"/>
      <c r="B1092" s="3" t="s">
        <v>87</v>
      </c>
      <c r="C1092" s="30"/>
      <c r="D1092" s="13">
        <v>1.5214222004864459E-2</v>
      </c>
      <c r="E1092" s="13">
        <v>1.9111927514587748E-2</v>
      </c>
      <c r="F1092" s="13">
        <v>1.8225803982152549E-2</v>
      </c>
      <c r="G1092" s="13">
        <v>4.0430501430204151E-2</v>
      </c>
      <c r="H1092" s="13">
        <v>4.0408277581192621E-2</v>
      </c>
      <c r="I1092" s="13">
        <v>2.57841025556124E-2</v>
      </c>
      <c r="J1092" s="13">
        <v>0</v>
      </c>
      <c r="K1092" s="13">
        <v>4.5556833519233807E-2</v>
      </c>
      <c r="L1092" s="13">
        <v>1.7958116639513643E-2</v>
      </c>
      <c r="M1092" s="13">
        <v>1.5040712024106473E-2</v>
      </c>
      <c r="N1092" s="13">
        <v>0</v>
      </c>
      <c r="O1092" s="13">
        <v>1.5040712024106473E-2</v>
      </c>
      <c r="P1092" s="13">
        <v>1.2887589588356849E-2</v>
      </c>
      <c r="Q1092" s="13">
        <v>1.3684300239012169E-2</v>
      </c>
      <c r="R1092" s="13">
        <v>1.5214222004864459E-2</v>
      </c>
      <c r="S1092" s="13">
        <v>3.1943828249996996E-2</v>
      </c>
      <c r="T1092" s="13">
        <v>2.0384122874775878E-2</v>
      </c>
      <c r="U1092" s="13">
        <v>5.1050640845825709E-2</v>
      </c>
      <c r="V1092" s="13">
        <v>5.2699399813717483E-2</v>
      </c>
      <c r="W1092" s="13">
        <v>1.7667011307279899E-2</v>
      </c>
      <c r="X1092" s="13">
        <v>2.6718173536837371E-2</v>
      </c>
      <c r="Y1092" s="105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8"/>
    </row>
    <row r="1093" spans="1:65">
      <c r="A1093" s="32"/>
      <c r="B1093" s="3" t="s">
        <v>230</v>
      </c>
      <c r="C1093" s="30"/>
      <c r="D1093" s="13">
        <v>-4.4044253194682748E-2</v>
      </c>
      <c r="E1093" s="13">
        <v>-0.22692274388787381</v>
      </c>
      <c r="F1093" s="13">
        <v>9.3942668130679863E-3</v>
      </c>
      <c r="G1093" s="13">
        <v>-0.13904606654179497</v>
      </c>
      <c r="H1093" s="13">
        <v>-0.26729851456039655</v>
      </c>
      <c r="I1093" s="13">
        <v>0.12814653349695826</v>
      </c>
      <c r="J1093" s="13">
        <v>0.42502720020668416</v>
      </c>
      <c r="K1093" s="13">
        <v>0.25283641351504316</v>
      </c>
      <c r="L1093" s="13">
        <v>8.6583240157596775E-2</v>
      </c>
      <c r="M1093" s="13">
        <v>0.2231483468440707</v>
      </c>
      <c r="N1093" s="13">
        <v>-0.1093579998708224</v>
      </c>
      <c r="O1093" s="13">
        <v>0.2231483468440707</v>
      </c>
      <c r="P1093" s="13">
        <v>0.51409140021960198</v>
      </c>
      <c r="Q1093" s="13">
        <v>6.2832786820818498E-2</v>
      </c>
      <c r="R1093" s="13">
        <v>-4.4044253194682748E-2</v>
      </c>
      <c r="S1093" s="13">
        <v>-2.480959855321041E-3</v>
      </c>
      <c r="T1093" s="13">
        <v>-9.748277320243337E-2</v>
      </c>
      <c r="U1093" s="13">
        <v>2.7207106815651416E-2</v>
      </c>
      <c r="V1093" s="13">
        <v>0.26471164018343218</v>
      </c>
      <c r="W1093" s="13">
        <v>-7.1416056903986003E-2</v>
      </c>
      <c r="X1093" s="13">
        <v>-0.26967355989407438</v>
      </c>
      <c r="Y1093" s="105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8"/>
    </row>
    <row r="1094" spans="1:65">
      <c r="A1094" s="32"/>
      <c r="B1094" s="49" t="s">
        <v>231</v>
      </c>
      <c r="C1094" s="50"/>
      <c r="D1094" s="48">
        <v>0.27</v>
      </c>
      <c r="E1094" s="48">
        <v>1.31</v>
      </c>
      <c r="F1094" s="48">
        <v>0.03</v>
      </c>
      <c r="G1094" s="48">
        <v>0.81</v>
      </c>
      <c r="H1094" s="48">
        <v>1.54</v>
      </c>
      <c r="I1094" s="48">
        <v>0.71</v>
      </c>
      <c r="J1094" s="48" t="s">
        <v>251</v>
      </c>
      <c r="K1094" s="48">
        <v>1.42</v>
      </c>
      <c r="L1094" s="48">
        <v>0.47</v>
      </c>
      <c r="M1094" s="48">
        <v>1.25</v>
      </c>
      <c r="N1094" s="48">
        <v>0.64</v>
      </c>
      <c r="O1094" s="48">
        <v>1.25</v>
      </c>
      <c r="P1094" s="48">
        <v>2.9</v>
      </c>
      <c r="Q1094" s="48">
        <v>0.34</v>
      </c>
      <c r="R1094" s="48">
        <v>0.27</v>
      </c>
      <c r="S1094" s="48">
        <v>0.03</v>
      </c>
      <c r="T1094" s="48">
        <v>0.56999999999999995</v>
      </c>
      <c r="U1094" s="48">
        <v>0.13</v>
      </c>
      <c r="V1094" s="48">
        <v>1.48</v>
      </c>
      <c r="W1094" s="48">
        <v>0.43</v>
      </c>
      <c r="X1094" s="48">
        <v>1.55</v>
      </c>
      <c r="Y1094" s="105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8"/>
    </row>
    <row r="1095" spans="1:65">
      <c r="B1095" s="33" t="s">
        <v>306</v>
      </c>
      <c r="C1095" s="20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28"/>
      <c r="T1095" s="28"/>
      <c r="U1095" s="28"/>
      <c r="V1095" s="28"/>
      <c r="W1095" s="28"/>
      <c r="X1095" s="28"/>
      <c r="BM1095" s="58"/>
    </row>
    <row r="1096" spans="1:65">
      <c r="BM1096" s="58"/>
    </row>
    <row r="1097" spans="1:65" ht="15">
      <c r="B1097" s="34" t="s">
        <v>698</v>
      </c>
      <c r="BM1097" s="29" t="s">
        <v>67</v>
      </c>
    </row>
    <row r="1098" spans="1:65" ht="15">
      <c r="A1098" s="26" t="s">
        <v>35</v>
      </c>
      <c r="B1098" s="18" t="s">
        <v>118</v>
      </c>
      <c r="C1098" s="15" t="s">
        <v>119</v>
      </c>
      <c r="D1098" s="16" t="s">
        <v>218</v>
      </c>
      <c r="E1098" s="17" t="s">
        <v>218</v>
      </c>
      <c r="F1098" s="17" t="s">
        <v>218</v>
      </c>
      <c r="G1098" s="17" t="s">
        <v>218</v>
      </c>
      <c r="H1098" s="17" t="s">
        <v>218</v>
      </c>
      <c r="I1098" s="17" t="s">
        <v>218</v>
      </c>
      <c r="J1098" s="17" t="s">
        <v>218</v>
      </c>
      <c r="K1098" s="17" t="s">
        <v>218</v>
      </c>
      <c r="L1098" s="17" t="s">
        <v>218</v>
      </c>
      <c r="M1098" s="17" t="s">
        <v>218</v>
      </c>
      <c r="N1098" s="17" t="s">
        <v>218</v>
      </c>
      <c r="O1098" s="17" t="s">
        <v>218</v>
      </c>
      <c r="P1098" s="17" t="s">
        <v>218</v>
      </c>
      <c r="Q1098" s="17" t="s">
        <v>218</v>
      </c>
      <c r="R1098" s="17" t="s">
        <v>218</v>
      </c>
      <c r="S1098" s="17" t="s">
        <v>218</v>
      </c>
      <c r="T1098" s="17" t="s">
        <v>218</v>
      </c>
      <c r="U1098" s="17" t="s">
        <v>218</v>
      </c>
      <c r="V1098" s="17" t="s">
        <v>218</v>
      </c>
      <c r="W1098" s="17" t="s">
        <v>218</v>
      </c>
      <c r="X1098" s="17" t="s">
        <v>218</v>
      </c>
      <c r="Y1098" s="17" t="s">
        <v>218</v>
      </c>
      <c r="Z1098" s="105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9">
        <v>1</v>
      </c>
    </row>
    <row r="1099" spans="1:65">
      <c r="A1099" s="32"/>
      <c r="B1099" s="19" t="s">
        <v>219</v>
      </c>
      <c r="C1099" s="8" t="s">
        <v>219</v>
      </c>
      <c r="D1099" s="103" t="s">
        <v>233</v>
      </c>
      <c r="E1099" s="104" t="s">
        <v>234</v>
      </c>
      <c r="F1099" s="104" t="s">
        <v>235</v>
      </c>
      <c r="G1099" s="104" t="s">
        <v>236</v>
      </c>
      <c r="H1099" s="104" t="s">
        <v>268</v>
      </c>
      <c r="I1099" s="104" t="s">
        <v>237</v>
      </c>
      <c r="J1099" s="104" t="s">
        <v>269</v>
      </c>
      <c r="K1099" s="104" t="s">
        <v>238</v>
      </c>
      <c r="L1099" s="104" t="s">
        <v>239</v>
      </c>
      <c r="M1099" s="104" t="s">
        <v>271</v>
      </c>
      <c r="N1099" s="104" t="s">
        <v>240</v>
      </c>
      <c r="O1099" s="104" t="s">
        <v>241</v>
      </c>
      <c r="P1099" s="104" t="s">
        <v>242</v>
      </c>
      <c r="Q1099" s="104" t="s">
        <v>243</v>
      </c>
      <c r="R1099" s="104" t="s">
        <v>244</v>
      </c>
      <c r="S1099" s="104" t="s">
        <v>245</v>
      </c>
      <c r="T1099" s="104" t="s">
        <v>246</v>
      </c>
      <c r="U1099" s="104" t="s">
        <v>247</v>
      </c>
      <c r="V1099" s="104" t="s">
        <v>248</v>
      </c>
      <c r="W1099" s="104" t="s">
        <v>272</v>
      </c>
      <c r="X1099" s="104" t="s">
        <v>220</v>
      </c>
      <c r="Y1099" s="104" t="s">
        <v>249</v>
      </c>
      <c r="Z1099" s="105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 t="s">
        <v>3</v>
      </c>
    </row>
    <row r="1100" spans="1:65">
      <c r="A1100" s="32"/>
      <c r="B1100" s="19"/>
      <c r="C1100" s="8"/>
      <c r="D1100" s="9" t="s">
        <v>319</v>
      </c>
      <c r="E1100" s="10" t="s">
        <v>319</v>
      </c>
      <c r="F1100" s="10" t="s">
        <v>320</v>
      </c>
      <c r="G1100" s="10" t="s">
        <v>320</v>
      </c>
      <c r="H1100" s="10" t="s">
        <v>320</v>
      </c>
      <c r="I1100" s="10" t="s">
        <v>321</v>
      </c>
      <c r="J1100" s="10" t="s">
        <v>321</v>
      </c>
      <c r="K1100" s="10" t="s">
        <v>321</v>
      </c>
      <c r="L1100" s="10" t="s">
        <v>320</v>
      </c>
      <c r="M1100" s="10" t="s">
        <v>320</v>
      </c>
      <c r="N1100" s="10" t="s">
        <v>319</v>
      </c>
      <c r="O1100" s="10" t="s">
        <v>321</v>
      </c>
      <c r="P1100" s="10" t="s">
        <v>321</v>
      </c>
      <c r="Q1100" s="10" t="s">
        <v>320</v>
      </c>
      <c r="R1100" s="10" t="s">
        <v>319</v>
      </c>
      <c r="S1100" s="10" t="s">
        <v>319</v>
      </c>
      <c r="T1100" s="10" t="s">
        <v>319</v>
      </c>
      <c r="U1100" s="10" t="s">
        <v>319</v>
      </c>
      <c r="V1100" s="10" t="s">
        <v>321</v>
      </c>
      <c r="W1100" s="10" t="s">
        <v>321</v>
      </c>
      <c r="X1100" s="10" t="s">
        <v>321</v>
      </c>
      <c r="Y1100" s="10" t="s">
        <v>319</v>
      </c>
      <c r="Z1100" s="105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>
        <v>2</v>
      </c>
    </row>
    <row r="1101" spans="1:65">
      <c r="A1101" s="32"/>
      <c r="B1101" s="19"/>
      <c r="C1101" s="8"/>
      <c r="D1101" s="27" t="s">
        <v>322</v>
      </c>
      <c r="E1101" s="27" t="s">
        <v>322</v>
      </c>
      <c r="F1101" s="27" t="s">
        <v>323</v>
      </c>
      <c r="G1101" s="27" t="s">
        <v>323</v>
      </c>
      <c r="H1101" s="27" t="s">
        <v>323</v>
      </c>
      <c r="I1101" s="27" t="s">
        <v>322</v>
      </c>
      <c r="J1101" s="27" t="s">
        <v>322</v>
      </c>
      <c r="K1101" s="27" t="s">
        <v>324</v>
      </c>
      <c r="L1101" s="27" t="s">
        <v>323</v>
      </c>
      <c r="M1101" s="27" t="s">
        <v>322</v>
      </c>
      <c r="N1101" s="27" t="s">
        <v>323</v>
      </c>
      <c r="O1101" s="27" t="s">
        <v>325</v>
      </c>
      <c r="P1101" s="27" t="s">
        <v>323</v>
      </c>
      <c r="Q1101" s="27" t="s">
        <v>322</v>
      </c>
      <c r="R1101" s="27" t="s">
        <v>322</v>
      </c>
      <c r="S1101" s="27" t="s">
        <v>322</v>
      </c>
      <c r="T1101" s="27" t="s">
        <v>322</v>
      </c>
      <c r="U1101" s="27" t="s">
        <v>322</v>
      </c>
      <c r="V1101" s="27" t="s">
        <v>329</v>
      </c>
      <c r="W1101" s="27" t="s">
        <v>327</v>
      </c>
      <c r="X1101" s="27" t="s">
        <v>325</v>
      </c>
      <c r="Y1101" s="27" t="s">
        <v>327</v>
      </c>
      <c r="Z1101" s="10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2</v>
      </c>
    </row>
    <row r="1102" spans="1:65">
      <c r="A1102" s="32"/>
      <c r="B1102" s="18">
        <v>1</v>
      </c>
      <c r="C1102" s="14">
        <v>1</v>
      </c>
      <c r="D1102" s="96" t="s">
        <v>97</v>
      </c>
      <c r="E1102" s="96" t="s">
        <v>97</v>
      </c>
      <c r="F1102" s="22">
        <v>1.46</v>
      </c>
      <c r="G1102" s="21">
        <v>1.27</v>
      </c>
      <c r="H1102" s="98">
        <v>0.82</v>
      </c>
      <c r="I1102" s="21">
        <v>1.3</v>
      </c>
      <c r="J1102" s="22">
        <v>1.4</v>
      </c>
      <c r="K1102" s="102">
        <v>2</v>
      </c>
      <c r="L1102" s="21">
        <v>1</v>
      </c>
      <c r="M1102" s="21">
        <v>1.4</v>
      </c>
      <c r="N1102" s="96" t="s">
        <v>97</v>
      </c>
      <c r="O1102" s="21">
        <v>1.9699999999999998</v>
      </c>
      <c r="P1102" s="96">
        <v>0.77008375302965182</v>
      </c>
      <c r="Q1102" s="21">
        <v>1.3</v>
      </c>
      <c r="R1102" s="96" t="s">
        <v>97</v>
      </c>
      <c r="S1102" s="96" t="s">
        <v>97</v>
      </c>
      <c r="T1102" s="96" t="s">
        <v>97</v>
      </c>
      <c r="U1102" s="96" t="s">
        <v>97</v>
      </c>
      <c r="V1102" s="96">
        <v>1.7</v>
      </c>
      <c r="W1102" s="21">
        <v>1.39</v>
      </c>
      <c r="X1102" s="21">
        <v>0.89470000000000005</v>
      </c>
      <c r="Y1102" s="21" t="s">
        <v>294</v>
      </c>
      <c r="Z1102" s="105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1</v>
      </c>
    </row>
    <row r="1103" spans="1:65">
      <c r="A1103" s="32"/>
      <c r="B1103" s="19">
        <v>1</v>
      </c>
      <c r="C1103" s="8">
        <v>2</v>
      </c>
      <c r="D1103" s="97" t="s">
        <v>97</v>
      </c>
      <c r="E1103" s="97" t="s">
        <v>97</v>
      </c>
      <c r="F1103" s="23">
        <v>1.53</v>
      </c>
      <c r="G1103" s="10">
        <v>1.18</v>
      </c>
      <c r="H1103" s="99">
        <v>1.28</v>
      </c>
      <c r="I1103" s="10">
        <v>1.3</v>
      </c>
      <c r="J1103" s="23">
        <v>1.2</v>
      </c>
      <c r="K1103" s="10">
        <v>1.5</v>
      </c>
      <c r="L1103" s="10">
        <v>1.1000000000000001</v>
      </c>
      <c r="M1103" s="10">
        <v>1.4</v>
      </c>
      <c r="N1103" s="97" t="s">
        <v>97</v>
      </c>
      <c r="O1103" s="10">
        <v>1.64</v>
      </c>
      <c r="P1103" s="97">
        <v>0.80957522754399291</v>
      </c>
      <c r="Q1103" s="10">
        <v>1.3</v>
      </c>
      <c r="R1103" s="97" t="s">
        <v>97</v>
      </c>
      <c r="S1103" s="97" t="s">
        <v>97</v>
      </c>
      <c r="T1103" s="97" t="s">
        <v>97</v>
      </c>
      <c r="U1103" s="97" t="s">
        <v>97</v>
      </c>
      <c r="V1103" s="97">
        <v>2</v>
      </c>
      <c r="W1103" s="10">
        <v>1.51</v>
      </c>
      <c r="X1103" s="10">
        <v>0.94220000000000004</v>
      </c>
      <c r="Y1103" s="10" t="s">
        <v>294</v>
      </c>
      <c r="Z1103" s="10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7</v>
      </c>
    </row>
    <row r="1104" spans="1:65">
      <c r="A1104" s="32"/>
      <c r="B1104" s="19">
        <v>1</v>
      </c>
      <c r="C1104" s="8">
        <v>3</v>
      </c>
      <c r="D1104" s="97" t="s">
        <v>97</v>
      </c>
      <c r="E1104" s="97" t="s">
        <v>97</v>
      </c>
      <c r="F1104" s="23">
        <v>1.4</v>
      </c>
      <c r="G1104" s="10">
        <v>1.19</v>
      </c>
      <c r="H1104" s="99">
        <v>0.85</v>
      </c>
      <c r="I1104" s="10">
        <v>1.3</v>
      </c>
      <c r="J1104" s="23">
        <v>1.5</v>
      </c>
      <c r="K1104" s="23">
        <v>1.5</v>
      </c>
      <c r="L1104" s="100">
        <v>1.7</v>
      </c>
      <c r="M1104" s="11">
        <v>1.5</v>
      </c>
      <c r="N1104" s="99" t="s">
        <v>97</v>
      </c>
      <c r="O1104" s="11">
        <v>1.83</v>
      </c>
      <c r="P1104" s="99">
        <v>0.79970235891540775</v>
      </c>
      <c r="Q1104" s="11">
        <v>1.3</v>
      </c>
      <c r="R1104" s="99" t="s">
        <v>97</v>
      </c>
      <c r="S1104" s="99" t="s">
        <v>97</v>
      </c>
      <c r="T1104" s="99" t="s">
        <v>97</v>
      </c>
      <c r="U1104" s="99" t="s">
        <v>97</v>
      </c>
      <c r="V1104" s="99">
        <v>1.8</v>
      </c>
      <c r="W1104" s="11">
        <v>1.36</v>
      </c>
      <c r="X1104" s="11">
        <v>0.94450000000000001</v>
      </c>
      <c r="Y1104" s="11" t="s">
        <v>294</v>
      </c>
      <c r="Z1104" s="105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16</v>
      </c>
    </row>
    <row r="1105" spans="1:65">
      <c r="A1105" s="32"/>
      <c r="B1105" s="19">
        <v>1</v>
      </c>
      <c r="C1105" s="8">
        <v>4</v>
      </c>
      <c r="D1105" s="97" t="s">
        <v>97</v>
      </c>
      <c r="E1105" s="97" t="s">
        <v>97</v>
      </c>
      <c r="F1105" s="100">
        <v>1.75</v>
      </c>
      <c r="G1105" s="10">
        <v>1.1499999999999999</v>
      </c>
      <c r="H1105" s="99">
        <v>0.65</v>
      </c>
      <c r="I1105" s="10">
        <v>1.2</v>
      </c>
      <c r="J1105" s="23">
        <v>1.3</v>
      </c>
      <c r="K1105" s="23">
        <v>1.5</v>
      </c>
      <c r="L1105" s="11">
        <v>1.2</v>
      </c>
      <c r="M1105" s="11">
        <v>1.3</v>
      </c>
      <c r="N1105" s="99" t="s">
        <v>97</v>
      </c>
      <c r="O1105" s="11">
        <v>1.86</v>
      </c>
      <c r="P1105" s="99">
        <v>0.82932096480116346</v>
      </c>
      <c r="Q1105" s="11">
        <v>1.3</v>
      </c>
      <c r="R1105" s="99" t="s">
        <v>97</v>
      </c>
      <c r="S1105" s="99" t="s">
        <v>97</v>
      </c>
      <c r="T1105" s="99" t="s">
        <v>97</v>
      </c>
      <c r="U1105" s="99" t="s">
        <v>97</v>
      </c>
      <c r="V1105" s="99">
        <v>1.9</v>
      </c>
      <c r="W1105" s="11">
        <v>1.41</v>
      </c>
      <c r="X1105" s="11">
        <v>0.93559999999999999</v>
      </c>
      <c r="Y1105" s="11" t="s">
        <v>294</v>
      </c>
      <c r="Z1105" s="105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1.3385151515151514</v>
      </c>
    </row>
    <row r="1106" spans="1:65">
      <c r="A1106" s="32"/>
      <c r="B1106" s="19">
        <v>1</v>
      </c>
      <c r="C1106" s="8">
        <v>5</v>
      </c>
      <c r="D1106" s="97" t="s">
        <v>97</v>
      </c>
      <c r="E1106" s="97" t="s">
        <v>97</v>
      </c>
      <c r="F1106" s="10">
        <v>1.39</v>
      </c>
      <c r="G1106" s="10">
        <v>1.19</v>
      </c>
      <c r="H1106" s="97">
        <v>0.43</v>
      </c>
      <c r="I1106" s="10">
        <v>1.3</v>
      </c>
      <c r="J1106" s="10">
        <v>1.4</v>
      </c>
      <c r="K1106" s="10">
        <v>1.5</v>
      </c>
      <c r="L1106" s="10">
        <v>1.1000000000000001</v>
      </c>
      <c r="M1106" s="10">
        <v>1.5</v>
      </c>
      <c r="N1106" s="97" t="s">
        <v>97</v>
      </c>
      <c r="O1106" s="10">
        <v>1.77</v>
      </c>
      <c r="P1106" s="97">
        <v>0.79970235891540775</v>
      </c>
      <c r="Q1106" s="10">
        <v>1.3</v>
      </c>
      <c r="R1106" s="97" t="s">
        <v>97</v>
      </c>
      <c r="S1106" s="97" t="s">
        <v>97</v>
      </c>
      <c r="T1106" s="97" t="s">
        <v>97</v>
      </c>
      <c r="U1106" s="97" t="s">
        <v>97</v>
      </c>
      <c r="V1106" s="97">
        <v>1.8</v>
      </c>
      <c r="W1106" s="10">
        <v>1.41</v>
      </c>
      <c r="X1106" s="10">
        <v>0.94369999999999998</v>
      </c>
      <c r="Y1106" s="10" t="s">
        <v>294</v>
      </c>
      <c r="Z1106" s="105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193</v>
      </c>
    </row>
    <row r="1107" spans="1:65">
      <c r="A1107" s="32"/>
      <c r="B1107" s="19">
        <v>1</v>
      </c>
      <c r="C1107" s="8">
        <v>6</v>
      </c>
      <c r="D1107" s="97" t="s">
        <v>97</v>
      </c>
      <c r="E1107" s="97" t="s">
        <v>97</v>
      </c>
      <c r="F1107" s="10">
        <v>1.47</v>
      </c>
      <c r="G1107" s="10">
        <v>1.1100000000000001</v>
      </c>
      <c r="H1107" s="97">
        <v>0.53</v>
      </c>
      <c r="I1107" s="10">
        <v>1.3</v>
      </c>
      <c r="J1107" s="10">
        <v>1.4</v>
      </c>
      <c r="K1107" s="10">
        <v>1.5</v>
      </c>
      <c r="L1107" s="10">
        <v>1.1000000000000001</v>
      </c>
      <c r="M1107" s="10">
        <v>1.3</v>
      </c>
      <c r="N1107" s="97" t="s">
        <v>97</v>
      </c>
      <c r="O1107" s="10">
        <v>1.65</v>
      </c>
      <c r="P1107" s="97">
        <v>0.76021088440106654</v>
      </c>
      <c r="Q1107" s="10">
        <v>1.3</v>
      </c>
      <c r="R1107" s="97" t="s">
        <v>97</v>
      </c>
      <c r="S1107" s="97" t="s">
        <v>97</v>
      </c>
      <c r="T1107" s="97" t="s">
        <v>97</v>
      </c>
      <c r="U1107" s="97" t="s">
        <v>97</v>
      </c>
      <c r="V1107" s="97">
        <v>1.8</v>
      </c>
      <c r="W1107" s="10">
        <v>1.45</v>
      </c>
      <c r="X1107" s="10">
        <v>0.94130000000000003</v>
      </c>
      <c r="Y1107" s="10" t="s">
        <v>294</v>
      </c>
      <c r="Z1107" s="105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8"/>
    </row>
    <row r="1108" spans="1:65">
      <c r="A1108" s="32"/>
      <c r="B1108" s="20" t="s">
        <v>227</v>
      </c>
      <c r="C1108" s="12"/>
      <c r="D1108" s="24" t="s">
        <v>702</v>
      </c>
      <c r="E1108" s="24" t="s">
        <v>702</v>
      </c>
      <c r="F1108" s="24">
        <v>1.5</v>
      </c>
      <c r="G1108" s="24">
        <v>1.1816666666666669</v>
      </c>
      <c r="H1108" s="24">
        <v>0.76000000000000012</v>
      </c>
      <c r="I1108" s="24">
        <v>1.2833333333333334</v>
      </c>
      <c r="J1108" s="24">
        <v>1.3666666666666665</v>
      </c>
      <c r="K1108" s="24">
        <v>1.5833333333333333</v>
      </c>
      <c r="L1108" s="24">
        <v>1.2</v>
      </c>
      <c r="M1108" s="24">
        <v>1.4000000000000001</v>
      </c>
      <c r="N1108" s="24" t="s">
        <v>702</v>
      </c>
      <c r="O1108" s="24">
        <v>1.7866666666666668</v>
      </c>
      <c r="P1108" s="24">
        <v>0.79476592460111506</v>
      </c>
      <c r="Q1108" s="24">
        <v>1.3</v>
      </c>
      <c r="R1108" s="24" t="s">
        <v>702</v>
      </c>
      <c r="S1108" s="24" t="s">
        <v>702</v>
      </c>
      <c r="T1108" s="24" t="s">
        <v>702</v>
      </c>
      <c r="U1108" s="24" t="s">
        <v>702</v>
      </c>
      <c r="V1108" s="24">
        <v>1.8333333333333337</v>
      </c>
      <c r="W1108" s="24">
        <v>1.4216666666666666</v>
      </c>
      <c r="X1108" s="24">
        <v>0.93366666666666676</v>
      </c>
      <c r="Y1108" s="24" t="s">
        <v>702</v>
      </c>
      <c r="Z1108" s="105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8"/>
    </row>
    <row r="1109" spans="1:65">
      <c r="A1109" s="32"/>
      <c r="B1109" s="3" t="s">
        <v>228</v>
      </c>
      <c r="C1109" s="30"/>
      <c r="D1109" s="11" t="s">
        <v>702</v>
      </c>
      <c r="E1109" s="11" t="s">
        <v>702</v>
      </c>
      <c r="F1109" s="11">
        <v>1.4649999999999999</v>
      </c>
      <c r="G1109" s="11">
        <v>1.1850000000000001</v>
      </c>
      <c r="H1109" s="11">
        <v>0.73499999999999999</v>
      </c>
      <c r="I1109" s="11">
        <v>1.3</v>
      </c>
      <c r="J1109" s="11">
        <v>1.4</v>
      </c>
      <c r="K1109" s="11">
        <v>1.5</v>
      </c>
      <c r="L1109" s="11">
        <v>1.1000000000000001</v>
      </c>
      <c r="M1109" s="11">
        <v>1.4</v>
      </c>
      <c r="N1109" s="11" t="s">
        <v>702</v>
      </c>
      <c r="O1109" s="11">
        <v>1.8</v>
      </c>
      <c r="P1109" s="11">
        <v>0.79970235891540775</v>
      </c>
      <c r="Q1109" s="11">
        <v>1.3</v>
      </c>
      <c r="R1109" s="11" t="s">
        <v>702</v>
      </c>
      <c r="S1109" s="11" t="s">
        <v>702</v>
      </c>
      <c r="T1109" s="11" t="s">
        <v>702</v>
      </c>
      <c r="U1109" s="11" t="s">
        <v>702</v>
      </c>
      <c r="V1109" s="11">
        <v>1.8</v>
      </c>
      <c r="W1109" s="11">
        <v>1.41</v>
      </c>
      <c r="X1109" s="11">
        <v>0.94175000000000009</v>
      </c>
      <c r="Y1109" s="11" t="s">
        <v>702</v>
      </c>
      <c r="Z1109" s="105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8"/>
    </row>
    <row r="1110" spans="1:65">
      <c r="A1110" s="32"/>
      <c r="B1110" s="3" t="s">
        <v>229</v>
      </c>
      <c r="C1110" s="30"/>
      <c r="D1110" s="25" t="s">
        <v>702</v>
      </c>
      <c r="E1110" s="25" t="s">
        <v>702</v>
      </c>
      <c r="F1110" s="25">
        <v>0.13266499161421605</v>
      </c>
      <c r="G1110" s="25">
        <v>5.3072277760302176E-2</v>
      </c>
      <c r="H1110" s="25">
        <v>0.30199337741082954</v>
      </c>
      <c r="I1110" s="25">
        <v>4.0824829046386339E-2</v>
      </c>
      <c r="J1110" s="25">
        <v>0.10327955589886444</v>
      </c>
      <c r="K1110" s="25">
        <v>0.20412414523193179</v>
      </c>
      <c r="L1110" s="25">
        <v>0.25298221281347044</v>
      </c>
      <c r="M1110" s="25">
        <v>8.9442719099991574E-2</v>
      </c>
      <c r="N1110" s="25" t="s">
        <v>702</v>
      </c>
      <c r="O1110" s="25">
        <v>0.12754084313139324</v>
      </c>
      <c r="P1110" s="25">
        <v>2.5555286815332992E-2</v>
      </c>
      <c r="Q1110" s="25">
        <v>0</v>
      </c>
      <c r="R1110" s="25" t="s">
        <v>702</v>
      </c>
      <c r="S1110" s="25" t="s">
        <v>702</v>
      </c>
      <c r="T1110" s="25" t="s">
        <v>702</v>
      </c>
      <c r="U1110" s="25" t="s">
        <v>702</v>
      </c>
      <c r="V1110" s="25">
        <v>0.10327955589886444</v>
      </c>
      <c r="W1110" s="25">
        <v>5.2313159593611491E-2</v>
      </c>
      <c r="X1110" s="25">
        <v>1.9345559352643853E-2</v>
      </c>
      <c r="Y1110" s="25" t="s">
        <v>702</v>
      </c>
      <c r="Z1110" s="105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8"/>
    </row>
    <row r="1111" spans="1:65">
      <c r="A1111" s="32"/>
      <c r="B1111" s="3" t="s">
        <v>87</v>
      </c>
      <c r="C1111" s="30"/>
      <c r="D1111" s="13" t="s">
        <v>702</v>
      </c>
      <c r="E1111" s="13" t="s">
        <v>702</v>
      </c>
      <c r="F1111" s="13">
        <v>8.8443327742810704E-2</v>
      </c>
      <c r="G1111" s="13">
        <v>4.4913070036927079E-2</v>
      </c>
      <c r="H1111" s="13">
        <v>0.39735970711951252</v>
      </c>
      <c r="I1111" s="13">
        <v>3.1811555101080261E-2</v>
      </c>
      <c r="J1111" s="13">
        <v>7.5570406755266675E-2</v>
      </c>
      <c r="K1111" s="13">
        <v>0.12892051277806219</v>
      </c>
      <c r="L1111" s="13">
        <v>0.21081851067789203</v>
      </c>
      <c r="M1111" s="13">
        <v>6.3887656499993978E-2</v>
      </c>
      <c r="N1111" s="13" t="s">
        <v>702</v>
      </c>
      <c r="O1111" s="13">
        <v>7.1384800260108155E-2</v>
      </c>
      <c r="P1111" s="13">
        <v>3.2154482249800692E-2</v>
      </c>
      <c r="Q1111" s="13">
        <v>0</v>
      </c>
      <c r="R1111" s="13" t="s">
        <v>702</v>
      </c>
      <c r="S1111" s="13" t="s">
        <v>702</v>
      </c>
      <c r="T1111" s="13" t="s">
        <v>702</v>
      </c>
      <c r="U1111" s="13" t="s">
        <v>702</v>
      </c>
      <c r="V1111" s="13">
        <v>5.6334303217562408E-2</v>
      </c>
      <c r="W1111" s="13">
        <v>3.6797064192458262E-2</v>
      </c>
      <c r="X1111" s="13">
        <v>2.0719985026037686E-2</v>
      </c>
      <c r="Y1111" s="13" t="s">
        <v>702</v>
      </c>
      <c r="Z1111" s="105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8"/>
    </row>
    <row r="1112" spans="1:65">
      <c r="A1112" s="32"/>
      <c r="B1112" s="3" t="s">
        <v>230</v>
      </c>
      <c r="C1112" s="30"/>
      <c r="D1112" s="13" t="s">
        <v>702</v>
      </c>
      <c r="E1112" s="13" t="s">
        <v>702</v>
      </c>
      <c r="F1112" s="13">
        <v>0.12064476692852777</v>
      </c>
      <c r="G1112" s="13">
        <v>-0.1171809558307485</v>
      </c>
      <c r="H1112" s="13">
        <v>-0.43220665142287917</v>
      </c>
      <c r="I1112" s="13">
        <v>-4.12261438500372E-2</v>
      </c>
      <c r="J1112" s="13">
        <v>2.1031898757102985E-2</v>
      </c>
      <c r="K1112" s="13">
        <v>0.18290280953566818</v>
      </c>
      <c r="L1112" s="13">
        <v>-0.10348418645717772</v>
      </c>
      <c r="M1112" s="13">
        <v>4.5935115799959458E-2</v>
      </c>
      <c r="N1112" s="13" t="s">
        <v>702</v>
      </c>
      <c r="O1112" s="13">
        <v>0.334812433497091</v>
      </c>
      <c r="P1112" s="13">
        <v>-0.406233150441765</v>
      </c>
      <c r="Q1112" s="13">
        <v>-2.8774535328609185E-2</v>
      </c>
      <c r="R1112" s="13" t="s">
        <v>702</v>
      </c>
      <c r="S1112" s="13" t="s">
        <v>702</v>
      </c>
      <c r="T1112" s="13" t="s">
        <v>702</v>
      </c>
      <c r="U1112" s="13" t="s">
        <v>702</v>
      </c>
      <c r="V1112" s="13">
        <v>0.36967693735708984</v>
      </c>
      <c r="W1112" s="13">
        <v>6.2122206877815778E-2</v>
      </c>
      <c r="X1112" s="13">
        <v>-0.30246089062959847</v>
      </c>
      <c r="Y1112" s="13" t="s">
        <v>702</v>
      </c>
      <c r="Z1112" s="105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8"/>
    </row>
    <row r="1113" spans="1:65">
      <c r="A1113" s="32"/>
      <c r="B1113" s="49" t="s">
        <v>231</v>
      </c>
      <c r="C1113" s="50"/>
      <c r="D1113" s="48">
        <v>7.08</v>
      </c>
      <c r="E1113" s="48">
        <v>7.08</v>
      </c>
      <c r="F1113" s="48">
        <v>0</v>
      </c>
      <c r="G1113" s="48">
        <v>0.64</v>
      </c>
      <c r="H1113" s="48">
        <v>1.5</v>
      </c>
      <c r="I1113" s="48">
        <v>0.44</v>
      </c>
      <c r="J1113" s="48">
        <v>0.27</v>
      </c>
      <c r="K1113" s="48">
        <v>0.17</v>
      </c>
      <c r="L1113" s="48">
        <v>0.61</v>
      </c>
      <c r="M1113" s="48">
        <v>0.2</v>
      </c>
      <c r="N1113" s="48">
        <v>7.08</v>
      </c>
      <c r="O1113" s="48">
        <v>0.57999999999999996</v>
      </c>
      <c r="P1113" s="48">
        <v>1.43</v>
      </c>
      <c r="Q1113" s="48">
        <v>0.4</v>
      </c>
      <c r="R1113" s="48">
        <v>7.08</v>
      </c>
      <c r="S1113" s="48">
        <v>7.08</v>
      </c>
      <c r="T1113" s="48">
        <v>7.08</v>
      </c>
      <c r="U1113" s="48">
        <v>7.08</v>
      </c>
      <c r="V1113" s="48">
        <v>0.67</v>
      </c>
      <c r="W1113" s="48">
        <v>0.16</v>
      </c>
      <c r="X1113" s="48">
        <v>1.1499999999999999</v>
      </c>
      <c r="Y1113" s="48" t="s">
        <v>251</v>
      </c>
      <c r="Z1113" s="105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8"/>
    </row>
    <row r="1114" spans="1:65">
      <c r="B1114" s="33"/>
      <c r="C1114" s="20"/>
      <c r="D1114" s="28"/>
      <c r="E1114" s="28"/>
      <c r="F1114" s="28"/>
      <c r="G1114" s="28"/>
      <c r="H1114" s="28"/>
      <c r="I1114" s="28"/>
      <c r="J1114" s="28"/>
      <c r="K1114" s="28"/>
      <c r="L1114" s="28"/>
      <c r="M1114" s="28"/>
      <c r="N1114" s="28"/>
      <c r="O1114" s="28"/>
      <c r="P1114" s="28"/>
      <c r="Q1114" s="28"/>
      <c r="R1114" s="28"/>
      <c r="S1114" s="28"/>
      <c r="T1114" s="28"/>
      <c r="U1114" s="28"/>
      <c r="V1114" s="28"/>
      <c r="W1114" s="28"/>
      <c r="X1114" s="28"/>
      <c r="Y1114" s="28"/>
      <c r="BM1114" s="58"/>
    </row>
    <row r="1115" spans="1:65" ht="15">
      <c r="B1115" s="34" t="s">
        <v>699</v>
      </c>
      <c r="BM1115" s="29" t="s">
        <v>67</v>
      </c>
    </row>
    <row r="1116" spans="1:65" ht="15">
      <c r="A1116" s="26" t="s">
        <v>38</v>
      </c>
      <c r="B1116" s="18" t="s">
        <v>118</v>
      </c>
      <c r="C1116" s="15" t="s">
        <v>119</v>
      </c>
      <c r="D1116" s="16" t="s">
        <v>218</v>
      </c>
      <c r="E1116" s="17" t="s">
        <v>218</v>
      </c>
      <c r="F1116" s="17" t="s">
        <v>218</v>
      </c>
      <c r="G1116" s="17" t="s">
        <v>218</v>
      </c>
      <c r="H1116" s="17" t="s">
        <v>218</v>
      </c>
      <c r="I1116" s="17" t="s">
        <v>218</v>
      </c>
      <c r="J1116" s="17" t="s">
        <v>218</v>
      </c>
      <c r="K1116" s="17" t="s">
        <v>218</v>
      </c>
      <c r="L1116" s="17" t="s">
        <v>218</v>
      </c>
      <c r="M1116" s="17" t="s">
        <v>218</v>
      </c>
      <c r="N1116" s="17" t="s">
        <v>218</v>
      </c>
      <c r="O1116" s="17" t="s">
        <v>218</v>
      </c>
      <c r="P1116" s="17" t="s">
        <v>218</v>
      </c>
      <c r="Q1116" s="17" t="s">
        <v>218</v>
      </c>
      <c r="R1116" s="17" t="s">
        <v>218</v>
      </c>
      <c r="S1116" s="105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9">
        <v>1</v>
      </c>
    </row>
    <row r="1117" spans="1:65">
      <c r="A1117" s="32"/>
      <c r="B1117" s="19" t="s">
        <v>219</v>
      </c>
      <c r="C1117" s="8" t="s">
        <v>219</v>
      </c>
      <c r="D1117" s="103" t="s">
        <v>235</v>
      </c>
      <c r="E1117" s="104" t="s">
        <v>236</v>
      </c>
      <c r="F1117" s="104" t="s">
        <v>268</v>
      </c>
      <c r="G1117" s="104" t="s">
        <v>269</v>
      </c>
      <c r="H1117" s="104" t="s">
        <v>238</v>
      </c>
      <c r="I1117" s="104" t="s">
        <v>239</v>
      </c>
      <c r="J1117" s="104" t="s">
        <v>271</v>
      </c>
      <c r="K1117" s="104" t="s">
        <v>240</v>
      </c>
      <c r="L1117" s="104" t="s">
        <v>241</v>
      </c>
      <c r="M1117" s="104" t="s">
        <v>242</v>
      </c>
      <c r="N1117" s="104" t="s">
        <v>243</v>
      </c>
      <c r="O1117" s="104" t="s">
        <v>248</v>
      </c>
      <c r="P1117" s="104" t="s">
        <v>272</v>
      </c>
      <c r="Q1117" s="104" t="s">
        <v>220</v>
      </c>
      <c r="R1117" s="104" t="s">
        <v>249</v>
      </c>
      <c r="S1117" s="105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9" t="s">
        <v>3</v>
      </c>
    </row>
    <row r="1118" spans="1:65">
      <c r="A1118" s="32"/>
      <c r="B1118" s="19"/>
      <c r="C1118" s="8"/>
      <c r="D1118" s="9" t="s">
        <v>320</v>
      </c>
      <c r="E1118" s="10" t="s">
        <v>320</v>
      </c>
      <c r="F1118" s="10" t="s">
        <v>320</v>
      </c>
      <c r="G1118" s="10" t="s">
        <v>321</v>
      </c>
      <c r="H1118" s="10" t="s">
        <v>321</v>
      </c>
      <c r="I1118" s="10" t="s">
        <v>320</v>
      </c>
      <c r="J1118" s="10" t="s">
        <v>320</v>
      </c>
      <c r="K1118" s="10" t="s">
        <v>319</v>
      </c>
      <c r="L1118" s="10" t="s">
        <v>321</v>
      </c>
      <c r="M1118" s="10" t="s">
        <v>321</v>
      </c>
      <c r="N1118" s="10" t="s">
        <v>320</v>
      </c>
      <c r="O1118" s="10" t="s">
        <v>321</v>
      </c>
      <c r="P1118" s="10" t="s">
        <v>321</v>
      </c>
      <c r="Q1118" s="10" t="s">
        <v>321</v>
      </c>
      <c r="R1118" s="10" t="s">
        <v>319</v>
      </c>
      <c r="S1118" s="105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>
        <v>1</v>
      </c>
    </row>
    <row r="1119" spans="1:65">
      <c r="A1119" s="32"/>
      <c r="B1119" s="19"/>
      <c r="C1119" s="8"/>
      <c r="D1119" s="27" t="s">
        <v>323</v>
      </c>
      <c r="E1119" s="27" t="s">
        <v>323</v>
      </c>
      <c r="F1119" s="27" t="s">
        <v>323</v>
      </c>
      <c r="G1119" s="27" t="s">
        <v>322</v>
      </c>
      <c r="H1119" s="27" t="s">
        <v>324</v>
      </c>
      <c r="I1119" s="27" t="s">
        <v>323</v>
      </c>
      <c r="J1119" s="27" t="s">
        <v>322</v>
      </c>
      <c r="K1119" s="27" t="s">
        <v>323</v>
      </c>
      <c r="L1119" s="27" t="s">
        <v>325</v>
      </c>
      <c r="M1119" s="27" t="s">
        <v>323</v>
      </c>
      <c r="N1119" s="27" t="s">
        <v>322</v>
      </c>
      <c r="O1119" s="27" t="s">
        <v>329</v>
      </c>
      <c r="P1119" s="27" t="s">
        <v>327</v>
      </c>
      <c r="Q1119" s="27" t="s">
        <v>325</v>
      </c>
      <c r="R1119" s="27" t="s">
        <v>327</v>
      </c>
      <c r="S1119" s="105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>
        <v>2</v>
      </c>
    </row>
    <row r="1120" spans="1:65">
      <c r="A1120" s="32"/>
      <c r="B1120" s="18">
        <v>1</v>
      </c>
      <c r="C1120" s="14">
        <v>1</v>
      </c>
      <c r="D1120" s="173">
        <v>10.1</v>
      </c>
      <c r="E1120" s="173">
        <v>9.9700000000000006</v>
      </c>
      <c r="F1120" s="212">
        <v>10.3</v>
      </c>
      <c r="G1120" s="173">
        <v>11</v>
      </c>
      <c r="H1120" s="212">
        <v>10.3</v>
      </c>
      <c r="I1120" s="173">
        <v>9.08</v>
      </c>
      <c r="J1120" s="212">
        <v>11.49</v>
      </c>
      <c r="K1120" s="172">
        <v>11</v>
      </c>
      <c r="L1120" s="173">
        <v>10.86</v>
      </c>
      <c r="M1120" s="173">
        <v>10.376384928643128</v>
      </c>
      <c r="N1120" s="172">
        <v>12.6</v>
      </c>
      <c r="O1120" s="173">
        <v>9.5399999999999991</v>
      </c>
      <c r="P1120" s="172">
        <v>13.38</v>
      </c>
      <c r="Q1120" s="173">
        <v>11.5366</v>
      </c>
      <c r="R1120" s="172">
        <v>10</v>
      </c>
      <c r="S1120" s="174"/>
      <c r="T1120" s="175"/>
      <c r="U1120" s="175"/>
      <c r="V1120" s="175"/>
      <c r="W1120" s="175"/>
      <c r="X1120" s="175"/>
      <c r="Y1120" s="175"/>
      <c r="Z1120" s="175"/>
      <c r="AA1120" s="175"/>
      <c r="AB1120" s="175"/>
      <c r="AC1120" s="175"/>
      <c r="AD1120" s="175"/>
      <c r="AE1120" s="175"/>
      <c r="AF1120" s="175"/>
      <c r="AG1120" s="175"/>
      <c r="AH1120" s="175"/>
      <c r="AI1120" s="175"/>
      <c r="AJ1120" s="175"/>
      <c r="AK1120" s="175"/>
      <c r="AL1120" s="175"/>
      <c r="AM1120" s="175"/>
      <c r="AN1120" s="175"/>
      <c r="AO1120" s="175"/>
      <c r="AP1120" s="175"/>
      <c r="AQ1120" s="175"/>
      <c r="AR1120" s="175"/>
      <c r="AS1120" s="175"/>
      <c r="AT1120" s="175"/>
      <c r="AU1120" s="175"/>
      <c r="AV1120" s="175"/>
      <c r="AW1120" s="175"/>
      <c r="AX1120" s="175"/>
      <c r="AY1120" s="175"/>
      <c r="AZ1120" s="175"/>
      <c r="BA1120" s="175"/>
      <c r="BB1120" s="175"/>
      <c r="BC1120" s="175"/>
      <c r="BD1120" s="175"/>
      <c r="BE1120" s="175"/>
      <c r="BF1120" s="175"/>
      <c r="BG1120" s="175"/>
      <c r="BH1120" s="175"/>
      <c r="BI1120" s="175"/>
      <c r="BJ1120" s="175"/>
      <c r="BK1120" s="175"/>
      <c r="BL1120" s="175"/>
      <c r="BM1120" s="176">
        <v>1</v>
      </c>
    </row>
    <row r="1121" spans="1:65">
      <c r="A1121" s="32"/>
      <c r="B1121" s="19">
        <v>1</v>
      </c>
      <c r="C1121" s="8">
        <v>2</v>
      </c>
      <c r="D1121" s="178">
        <v>10.3</v>
      </c>
      <c r="E1121" s="178">
        <v>9.81</v>
      </c>
      <c r="F1121" s="213">
        <v>9.9</v>
      </c>
      <c r="G1121" s="178">
        <v>11.2</v>
      </c>
      <c r="H1121" s="213">
        <v>9.8000000000000007</v>
      </c>
      <c r="I1121" s="178">
        <v>10</v>
      </c>
      <c r="J1121" s="213">
        <v>11.52</v>
      </c>
      <c r="K1121" s="177">
        <v>11</v>
      </c>
      <c r="L1121" s="178">
        <v>10.62</v>
      </c>
      <c r="M1121" s="178">
        <v>10.721935330643612</v>
      </c>
      <c r="N1121" s="177">
        <v>12.5</v>
      </c>
      <c r="O1121" s="178">
        <v>9.86</v>
      </c>
      <c r="P1121" s="177">
        <v>13.43</v>
      </c>
      <c r="Q1121" s="178">
        <v>11.478400000000001</v>
      </c>
      <c r="R1121" s="177">
        <v>10</v>
      </c>
      <c r="S1121" s="174"/>
      <c r="T1121" s="175"/>
      <c r="U1121" s="175"/>
      <c r="V1121" s="175"/>
      <c r="W1121" s="175"/>
      <c r="X1121" s="175"/>
      <c r="Y1121" s="175"/>
      <c r="Z1121" s="175"/>
      <c r="AA1121" s="175"/>
      <c r="AB1121" s="175"/>
      <c r="AC1121" s="175"/>
      <c r="AD1121" s="175"/>
      <c r="AE1121" s="175"/>
      <c r="AF1121" s="175"/>
      <c r="AG1121" s="175"/>
      <c r="AH1121" s="175"/>
      <c r="AI1121" s="175"/>
      <c r="AJ1121" s="175"/>
      <c r="AK1121" s="175"/>
      <c r="AL1121" s="175"/>
      <c r="AM1121" s="175"/>
      <c r="AN1121" s="175"/>
      <c r="AO1121" s="175"/>
      <c r="AP1121" s="175"/>
      <c r="AQ1121" s="175"/>
      <c r="AR1121" s="175"/>
      <c r="AS1121" s="175"/>
      <c r="AT1121" s="175"/>
      <c r="AU1121" s="175"/>
      <c r="AV1121" s="175"/>
      <c r="AW1121" s="175"/>
      <c r="AX1121" s="175"/>
      <c r="AY1121" s="175"/>
      <c r="AZ1121" s="175"/>
      <c r="BA1121" s="175"/>
      <c r="BB1121" s="175"/>
      <c r="BC1121" s="175"/>
      <c r="BD1121" s="175"/>
      <c r="BE1121" s="175"/>
      <c r="BF1121" s="175"/>
      <c r="BG1121" s="175"/>
      <c r="BH1121" s="175"/>
      <c r="BI1121" s="175"/>
      <c r="BJ1121" s="175"/>
      <c r="BK1121" s="175"/>
      <c r="BL1121" s="175"/>
      <c r="BM1121" s="176">
        <v>8</v>
      </c>
    </row>
    <row r="1122" spans="1:65">
      <c r="A1122" s="32"/>
      <c r="B1122" s="19">
        <v>1</v>
      </c>
      <c r="C1122" s="8">
        <v>3</v>
      </c>
      <c r="D1122" s="178">
        <v>10.3</v>
      </c>
      <c r="E1122" s="178">
        <v>9.9</v>
      </c>
      <c r="F1122" s="213">
        <v>9.6300000000000008</v>
      </c>
      <c r="G1122" s="178">
        <v>11.2</v>
      </c>
      <c r="H1122" s="213">
        <v>9.8000000000000007</v>
      </c>
      <c r="I1122" s="178">
        <v>9.59</v>
      </c>
      <c r="J1122" s="213">
        <v>11.25</v>
      </c>
      <c r="K1122" s="219">
        <v>11</v>
      </c>
      <c r="L1122" s="181">
        <v>10.8</v>
      </c>
      <c r="M1122" s="181">
        <v>10.445495009043226</v>
      </c>
      <c r="N1122" s="219">
        <v>12.6</v>
      </c>
      <c r="O1122" s="181">
        <v>9.7100000000000009</v>
      </c>
      <c r="P1122" s="219">
        <v>13.13</v>
      </c>
      <c r="Q1122" s="216">
        <v>11.126799999999999</v>
      </c>
      <c r="R1122" s="219">
        <v>10</v>
      </c>
      <c r="S1122" s="174"/>
      <c r="T1122" s="175"/>
      <c r="U1122" s="175"/>
      <c r="V1122" s="175"/>
      <c r="W1122" s="175"/>
      <c r="X1122" s="175"/>
      <c r="Y1122" s="175"/>
      <c r="Z1122" s="175"/>
      <c r="AA1122" s="175"/>
      <c r="AB1122" s="175"/>
      <c r="AC1122" s="175"/>
      <c r="AD1122" s="175"/>
      <c r="AE1122" s="175"/>
      <c r="AF1122" s="175"/>
      <c r="AG1122" s="175"/>
      <c r="AH1122" s="175"/>
      <c r="AI1122" s="175"/>
      <c r="AJ1122" s="175"/>
      <c r="AK1122" s="175"/>
      <c r="AL1122" s="175"/>
      <c r="AM1122" s="175"/>
      <c r="AN1122" s="175"/>
      <c r="AO1122" s="175"/>
      <c r="AP1122" s="175"/>
      <c r="AQ1122" s="175"/>
      <c r="AR1122" s="175"/>
      <c r="AS1122" s="175"/>
      <c r="AT1122" s="175"/>
      <c r="AU1122" s="175"/>
      <c r="AV1122" s="175"/>
      <c r="AW1122" s="175"/>
      <c r="AX1122" s="175"/>
      <c r="AY1122" s="175"/>
      <c r="AZ1122" s="175"/>
      <c r="BA1122" s="175"/>
      <c r="BB1122" s="175"/>
      <c r="BC1122" s="175"/>
      <c r="BD1122" s="175"/>
      <c r="BE1122" s="175"/>
      <c r="BF1122" s="175"/>
      <c r="BG1122" s="175"/>
      <c r="BH1122" s="175"/>
      <c r="BI1122" s="175"/>
      <c r="BJ1122" s="175"/>
      <c r="BK1122" s="175"/>
      <c r="BL1122" s="175"/>
      <c r="BM1122" s="176">
        <v>16</v>
      </c>
    </row>
    <row r="1123" spans="1:65">
      <c r="A1123" s="32"/>
      <c r="B1123" s="19">
        <v>1</v>
      </c>
      <c r="C1123" s="8">
        <v>4</v>
      </c>
      <c r="D1123" s="178">
        <v>11</v>
      </c>
      <c r="E1123" s="178">
        <v>10.23</v>
      </c>
      <c r="F1123" s="213">
        <v>10.199999999999999</v>
      </c>
      <c r="G1123" s="178">
        <v>11</v>
      </c>
      <c r="H1123" s="213">
        <v>10.199999999999999</v>
      </c>
      <c r="I1123" s="178">
        <v>10.199999999999999</v>
      </c>
      <c r="J1123" s="213">
        <v>11.28</v>
      </c>
      <c r="K1123" s="219">
        <v>11</v>
      </c>
      <c r="L1123" s="181">
        <v>10.38</v>
      </c>
      <c r="M1123" s="181">
        <v>10.376384928643128</v>
      </c>
      <c r="N1123" s="219">
        <v>12.7</v>
      </c>
      <c r="O1123" s="181">
        <v>9.9700000000000006</v>
      </c>
      <c r="P1123" s="219">
        <v>13.1</v>
      </c>
      <c r="Q1123" s="181">
        <v>11.459099999999999</v>
      </c>
      <c r="R1123" s="219">
        <v>10</v>
      </c>
      <c r="S1123" s="174"/>
      <c r="T1123" s="175"/>
      <c r="U1123" s="175"/>
      <c r="V1123" s="175"/>
      <c r="W1123" s="175"/>
      <c r="X1123" s="175"/>
      <c r="Y1123" s="175"/>
      <c r="Z1123" s="175"/>
      <c r="AA1123" s="175"/>
      <c r="AB1123" s="175"/>
      <c r="AC1123" s="175"/>
      <c r="AD1123" s="175"/>
      <c r="AE1123" s="175"/>
      <c r="AF1123" s="175"/>
      <c r="AG1123" s="175"/>
      <c r="AH1123" s="175"/>
      <c r="AI1123" s="175"/>
      <c r="AJ1123" s="175"/>
      <c r="AK1123" s="175"/>
      <c r="AL1123" s="175"/>
      <c r="AM1123" s="175"/>
      <c r="AN1123" s="175"/>
      <c r="AO1123" s="175"/>
      <c r="AP1123" s="175"/>
      <c r="AQ1123" s="175"/>
      <c r="AR1123" s="175"/>
      <c r="AS1123" s="175"/>
      <c r="AT1123" s="175"/>
      <c r="AU1123" s="175"/>
      <c r="AV1123" s="175"/>
      <c r="AW1123" s="175"/>
      <c r="AX1123" s="175"/>
      <c r="AY1123" s="175"/>
      <c r="AZ1123" s="175"/>
      <c r="BA1123" s="175"/>
      <c r="BB1123" s="175"/>
      <c r="BC1123" s="175"/>
      <c r="BD1123" s="175"/>
      <c r="BE1123" s="175"/>
      <c r="BF1123" s="175"/>
      <c r="BG1123" s="175"/>
      <c r="BH1123" s="175"/>
      <c r="BI1123" s="175"/>
      <c r="BJ1123" s="175"/>
      <c r="BK1123" s="175"/>
      <c r="BL1123" s="175"/>
      <c r="BM1123" s="176">
        <v>10.465568003014839</v>
      </c>
    </row>
    <row r="1124" spans="1:65">
      <c r="A1124" s="32"/>
      <c r="B1124" s="19">
        <v>1</v>
      </c>
      <c r="C1124" s="8">
        <v>5</v>
      </c>
      <c r="D1124" s="178">
        <v>10.6</v>
      </c>
      <c r="E1124" s="178">
        <v>10.08</v>
      </c>
      <c r="F1124" s="178">
        <v>9.5500000000000007</v>
      </c>
      <c r="G1124" s="178">
        <v>11</v>
      </c>
      <c r="H1124" s="178">
        <v>10.3</v>
      </c>
      <c r="I1124" s="178">
        <v>9.48</v>
      </c>
      <c r="J1124" s="178">
        <v>11.48</v>
      </c>
      <c r="K1124" s="177">
        <v>11</v>
      </c>
      <c r="L1124" s="178">
        <v>10.94</v>
      </c>
      <c r="M1124" s="178">
        <v>10.273707094905843</v>
      </c>
      <c r="N1124" s="177">
        <v>12.8</v>
      </c>
      <c r="O1124" s="178">
        <v>10.1</v>
      </c>
      <c r="P1124" s="177">
        <v>13.37</v>
      </c>
      <c r="Q1124" s="178">
        <v>11.4862</v>
      </c>
      <c r="R1124" s="177">
        <v>10</v>
      </c>
      <c r="S1124" s="174"/>
      <c r="T1124" s="175"/>
      <c r="U1124" s="175"/>
      <c r="V1124" s="175"/>
      <c r="W1124" s="175"/>
      <c r="X1124" s="175"/>
      <c r="Y1124" s="175"/>
      <c r="Z1124" s="175"/>
      <c r="AA1124" s="175"/>
      <c r="AB1124" s="175"/>
      <c r="AC1124" s="175"/>
      <c r="AD1124" s="175"/>
      <c r="AE1124" s="175"/>
      <c r="AF1124" s="175"/>
      <c r="AG1124" s="175"/>
      <c r="AH1124" s="175"/>
      <c r="AI1124" s="175"/>
      <c r="AJ1124" s="175"/>
      <c r="AK1124" s="175"/>
      <c r="AL1124" s="175"/>
      <c r="AM1124" s="175"/>
      <c r="AN1124" s="175"/>
      <c r="AO1124" s="175"/>
      <c r="AP1124" s="175"/>
      <c r="AQ1124" s="175"/>
      <c r="AR1124" s="175"/>
      <c r="AS1124" s="175"/>
      <c r="AT1124" s="175"/>
      <c r="AU1124" s="175"/>
      <c r="AV1124" s="175"/>
      <c r="AW1124" s="175"/>
      <c r="AX1124" s="175"/>
      <c r="AY1124" s="175"/>
      <c r="AZ1124" s="175"/>
      <c r="BA1124" s="175"/>
      <c r="BB1124" s="175"/>
      <c r="BC1124" s="175"/>
      <c r="BD1124" s="175"/>
      <c r="BE1124" s="175"/>
      <c r="BF1124" s="175"/>
      <c r="BG1124" s="175"/>
      <c r="BH1124" s="175"/>
      <c r="BI1124" s="175"/>
      <c r="BJ1124" s="175"/>
      <c r="BK1124" s="175"/>
      <c r="BL1124" s="175"/>
      <c r="BM1124" s="176">
        <v>194</v>
      </c>
    </row>
    <row r="1125" spans="1:65">
      <c r="A1125" s="32"/>
      <c r="B1125" s="19">
        <v>1</v>
      </c>
      <c r="C1125" s="8">
        <v>6</v>
      </c>
      <c r="D1125" s="178">
        <v>10.4</v>
      </c>
      <c r="E1125" s="178">
        <v>9.8699999999999992</v>
      </c>
      <c r="F1125" s="178">
        <v>9.86</v>
      </c>
      <c r="G1125" s="178">
        <v>10.6</v>
      </c>
      <c r="H1125" s="178">
        <v>10.1</v>
      </c>
      <c r="I1125" s="178">
        <v>10.4</v>
      </c>
      <c r="J1125" s="178">
        <v>11.26</v>
      </c>
      <c r="K1125" s="177">
        <v>11</v>
      </c>
      <c r="L1125" s="178">
        <v>10.65</v>
      </c>
      <c r="M1125" s="178">
        <v>10.60346090710059</v>
      </c>
      <c r="N1125" s="177">
        <v>12.4</v>
      </c>
      <c r="O1125" s="178">
        <v>10</v>
      </c>
      <c r="P1125" s="177">
        <v>13.7</v>
      </c>
      <c r="Q1125" s="178">
        <v>11.514799999999999</v>
      </c>
      <c r="R1125" s="177">
        <v>10</v>
      </c>
      <c r="S1125" s="174"/>
      <c r="T1125" s="175"/>
      <c r="U1125" s="175"/>
      <c r="V1125" s="175"/>
      <c r="W1125" s="175"/>
      <c r="X1125" s="175"/>
      <c r="Y1125" s="175"/>
      <c r="Z1125" s="175"/>
      <c r="AA1125" s="175"/>
      <c r="AB1125" s="175"/>
      <c r="AC1125" s="175"/>
      <c r="AD1125" s="175"/>
      <c r="AE1125" s="175"/>
      <c r="AF1125" s="175"/>
      <c r="AG1125" s="175"/>
      <c r="AH1125" s="175"/>
      <c r="AI1125" s="175"/>
      <c r="AJ1125" s="175"/>
      <c r="AK1125" s="175"/>
      <c r="AL1125" s="175"/>
      <c r="AM1125" s="175"/>
      <c r="AN1125" s="175"/>
      <c r="AO1125" s="175"/>
      <c r="AP1125" s="175"/>
      <c r="AQ1125" s="175"/>
      <c r="AR1125" s="175"/>
      <c r="AS1125" s="175"/>
      <c r="AT1125" s="175"/>
      <c r="AU1125" s="175"/>
      <c r="AV1125" s="175"/>
      <c r="AW1125" s="175"/>
      <c r="AX1125" s="175"/>
      <c r="AY1125" s="175"/>
      <c r="AZ1125" s="175"/>
      <c r="BA1125" s="175"/>
      <c r="BB1125" s="175"/>
      <c r="BC1125" s="175"/>
      <c r="BD1125" s="175"/>
      <c r="BE1125" s="175"/>
      <c r="BF1125" s="175"/>
      <c r="BG1125" s="175"/>
      <c r="BH1125" s="175"/>
      <c r="BI1125" s="175"/>
      <c r="BJ1125" s="175"/>
      <c r="BK1125" s="175"/>
      <c r="BL1125" s="175"/>
      <c r="BM1125" s="179"/>
    </row>
    <row r="1126" spans="1:65">
      <c r="A1126" s="32"/>
      <c r="B1126" s="20" t="s">
        <v>227</v>
      </c>
      <c r="C1126" s="12"/>
      <c r="D1126" s="180">
        <v>10.450000000000001</v>
      </c>
      <c r="E1126" s="180">
        <v>9.9766666666666648</v>
      </c>
      <c r="F1126" s="180">
        <v>9.9066666666666663</v>
      </c>
      <c r="G1126" s="180">
        <v>11</v>
      </c>
      <c r="H1126" s="180">
        <v>10.083333333333334</v>
      </c>
      <c r="I1126" s="180">
        <v>9.7916666666666661</v>
      </c>
      <c r="J1126" s="180">
        <v>11.38</v>
      </c>
      <c r="K1126" s="180">
        <v>11</v>
      </c>
      <c r="L1126" s="180">
        <v>10.708333333333334</v>
      </c>
      <c r="M1126" s="180">
        <v>10.466228033163254</v>
      </c>
      <c r="N1126" s="180">
        <v>12.600000000000001</v>
      </c>
      <c r="O1126" s="180">
        <v>9.8633333333333333</v>
      </c>
      <c r="P1126" s="180">
        <v>13.351666666666668</v>
      </c>
      <c r="Q1126" s="180">
        <v>11.43365</v>
      </c>
      <c r="R1126" s="180">
        <v>10</v>
      </c>
      <c r="S1126" s="174"/>
      <c r="T1126" s="175"/>
      <c r="U1126" s="175"/>
      <c r="V1126" s="175"/>
      <c r="W1126" s="175"/>
      <c r="X1126" s="175"/>
      <c r="Y1126" s="175"/>
      <c r="Z1126" s="175"/>
      <c r="AA1126" s="175"/>
      <c r="AB1126" s="175"/>
      <c r="AC1126" s="175"/>
      <c r="AD1126" s="175"/>
      <c r="AE1126" s="175"/>
      <c r="AF1126" s="175"/>
      <c r="AG1126" s="175"/>
      <c r="AH1126" s="175"/>
      <c r="AI1126" s="175"/>
      <c r="AJ1126" s="175"/>
      <c r="AK1126" s="175"/>
      <c r="AL1126" s="175"/>
      <c r="AM1126" s="175"/>
      <c r="AN1126" s="175"/>
      <c r="AO1126" s="175"/>
      <c r="AP1126" s="175"/>
      <c r="AQ1126" s="175"/>
      <c r="AR1126" s="175"/>
      <c r="AS1126" s="175"/>
      <c r="AT1126" s="175"/>
      <c r="AU1126" s="175"/>
      <c r="AV1126" s="175"/>
      <c r="AW1126" s="175"/>
      <c r="AX1126" s="175"/>
      <c r="AY1126" s="175"/>
      <c r="AZ1126" s="175"/>
      <c r="BA1126" s="175"/>
      <c r="BB1126" s="175"/>
      <c r="BC1126" s="175"/>
      <c r="BD1126" s="175"/>
      <c r="BE1126" s="175"/>
      <c r="BF1126" s="175"/>
      <c r="BG1126" s="175"/>
      <c r="BH1126" s="175"/>
      <c r="BI1126" s="175"/>
      <c r="BJ1126" s="175"/>
      <c r="BK1126" s="175"/>
      <c r="BL1126" s="175"/>
      <c r="BM1126" s="179"/>
    </row>
    <row r="1127" spans="1:65">
      <c r="A1127" s="32"/>
      <c r="B1127" s="3" t="s">
        <v>228</v>
      </c>
      <c r="C1127" s="30"/>
      <c r="D1127" s="181">
        <v>10.350000000000001</v>
      </c>
      <c r="E1127" s="181">
        <v>9.9350000000000005</v>
      </c>
      <c r="F1127" s="181">
        <v>9.879999999999999</v>
      </c>
      <c r="G1127" s="181">
        <v>11</v>
      </c>
      <c r="H1127" s="181">
        <v>10.149999999999999</v>
      </c>
      <c r="I1127" s="181">
        <v>9.7949999999999999</v>
      </c>
      <c r="J1127" s="181">
        <v>11.379999999999999</v>
      </c>
      <c r="K1127" s="181">
        <v>11</v>
      </c>
      <c r="L1127" s="181">
        <v>10.725000000000001</v>
      </c>
      <c r="M1127" s="181">
        <v>10.410939968843177</v>
      </c>
      <c r="N1127" s="181">
        <v>12.6</v>
      </c>
      <c r="O1127" s="181">
        <v>9.9149999999999991</v>
      </c>
      <c r="P1127" s="181">
        <v>13.375</v>
      </c>
      <c r="Q1127" s="181">
        <v>11.4823</v>
      </c>
      <c r="R1127" s="181">
        <v>10</v>
      </c>
      <c r="S1127" s="174"/>
      <c r="T1127" s="175"/>
      <c r="U1127" s="175"/>
      <c r="V1127" s="175"/>
      <c r="W1127" s="175"/>
      <c r="X1127" s="175"/>
      <c r="Y1127" s="175"/>
      <c r="Z1127" s="175"/>
      <c r="AA1127" s="175"/>
      <c r="AB1127" s="175"/>
      <c r="AC1127" s="175"/>
      <c r="AD1127" s="175"/>
      <c r="AE1127" s="175"/>
      <c r="AF1127" s="175"/>
      <c r="AG1127" s="175"/>
      <c r="AH1127" s="175"/>
      <c r="AI1127" s="175"/>
      <c r="AJ1127" s="175"/>
      <c r="AK1127" s="175"/>
      <c r="AL1127" s="175"/>
      <c r="AM1127" s="175"/>
      <c r="AN1127" s="175"/>
      <c r="AO1127" s="175"/>
      <c r="AP1127" s="175"/>
      <c r="AQ1127" s="175"/>
      <c r="AR1127" s="175"/>
      <c r="AS1127" s="175"/>
      <c r="AT1127" s="175"/>
      <c r="AU1127" s="175"/>
      <c r="AV1127" s="175"/>
      <c r="AW1127" s="175"/>
      <c r="AX1127" s="175"/>
      <c r="AY1127" s="175"/>
      <c r="AZ1127" s="175"/>
      <c r="BA1127" s="175"/>
      <c r="BB1127" s="175"/>
      <c r="BC1127" s="175"/>
      <c r="BD1127" s="175"/>
      <c r="BE1127" s="175"/>
      <c r="BF1127" s="175"/>
      <c r="BG1127" s="175"/>
      <c r="BH1127" s="175"/>
      <c r="BI1127" s="175"/>
      <c r="BJ1127" s="175"/>
      <c r="BK1127" s="175"/>
      <c r="BL1127" s="175"/>
      <c r="BM1127" s="179"/>
    </row>
    <row r="1128" spans="1:65">
      <c r="A1128" s="32"/>
      <c r="B1128" s="3" t="s">
        <v>229</v>
      </c>
      <c r="C1128" s="30"/>
      <c r="D1128" s="25">
        <v>0.31464265445104533</v>
      </c>
      <c r="E1128" s="25">
        <v>0.15487629472151865</v>
      </c>
      <c r="F1128" s="25">
        <v>0.29890912777408873</v>
      </c>
      <c r="G1128" s="25">
        <v>0.21908902300206631</v>
      </c>
      <c r="H1128" s="25">
        <v>0.2316606713852539</v>
      </c>
      <c r="I1128" s="25">
        <v>0.4948703533923472</v>
      </c>
      <c r="J1128" s="25">
        <v>0.12884098726725141</v>
      </c>
      <c r="K1128" s="25">
        <v>0</v>
      </c>
      <c r="L1128" s="25">
        <v>0.20203135070247522</v>
      </c>
      <c r="M1128" s="25">
        <v>0.16604627095488364</v>
      </c>
      <c r="N1128" s="25">
        <v>0.1414213562373095</v>
      </c>
      <c r="O1128" s="25">
        <v>0.20694604771936748</v>
      </c>
      <c r="P1128" s="25">
        <v>0.21958293801355908</v>
      </c>
      <c r="Q1128" s="25">
        <v>0.15280884463930763</v>
      </c>
      <c r="R1128" s="25">
        <v>0</v>
      </c>
      <c r="S1128" s="105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8"/>
    </row>
    <row r="1129" spans="1:65">
      <c r="A1129" s="32"/>
      <c r="B1129" s="3" t="s">
        <v>87</v>
      </c>
      <c r="C1129" s="30"/>
      <c r="D1129" s="13">
        <v>3.0109344923545004E-2</v>
      </c>
      <c r="E1129" s="13">
        <v>1.5523851793002206E-2</v>
      </c>
      <c r="F1129" s="13">
        <v>3.0172522992000884E-2</v>
      </c>
      <c r="G1129" s="13">
        <v>1.9917183909278754E-2</v>
      </c>
      <c r="H1129" s="13">
        <v>2.2974612038206995E-2</v>
      </c>
      <c r="I1129" s="13">
        <v>5.0539950984750358E-2</v>
      </c>
      <c r="J1129" s="13">
        <v>1.1321703626296257E-2</v>
      </c>
      <c r="K1129" s="13">
        <v>0</v>
      </c>
      <c r="L1129" s="13">
        <v>1.8866740921631927E-2</v>
      </c>
      <c r="M1129" s="13">
        <v>1.5864958266602829E-2</v>
      </c>
      <c r="N1129" s="13">
        <v>1.122391716169123E-2</v>
      </c>
      <c r="O1129" s="13">
        <v>2.0981349887059901E-2</v>
      </c>
      <c r="P1129" s="13">
        <v>1.644610695395524E-2</v>
      </c>
      <c r="Q1129" s="13">
        <v>1.3364834907427429E-2</v>
      </c>
      <c r="R1129" s="13">
        <v>0</v>
      </c>
      <c r="S1129" s="105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8"/>
    </row>
    <row r="1130" spans="1:65">
      <c r="A1130" s="32"/>
      <c r="B1130" s="3" t="s">
        <v>230</v>
      </c>
      <c r="C1130" s="30"/>
      <c r="D1130" s="13">
        <v>-1.4875449674928154E-3</v>
      </c>
      <c r="E1130" s="13">
        <v>-4.6715222356525254E-2</v>
      </c>
      <c r="F1130" s="13">
        <v>-5.3403822533776402E-2</v>
      </c>
      <c r="G1130" s="13">
        <v>5.1065742139481118E-2</v>
      </c>
      <c r="H1130" s="13">
        <v>-3.6523069705475586E-2</v>
      </c>
      <c r="I1130" s="13">
        <v>-6.4392237110689199E-2</v>
      </c>
      <c r="J1130" s="13">
        <v>8.737528595884525E-2</v>
      </c>
      <c r="K1130" s="13">
        <v>5.1065742139481118E-2</v>
      </c>
      <c r="L1130" s="13">
        <v>2.3196574734267728E-2</v>
      </c>
      <c r="M1130" s="13">
        <v>6.3066825252588998E-5</v>
      </c>
      <c r="N1130" s="13">
        <v>0.20394803190522404</v>
      </c>
      <c r="O1130" s="13">
        <v>-5.754438454826527E-2</v>
      </c>
      <c r="P1130" s="13">
        <v>0.27577085761808862</v>
      </c>
      <c r="Q1130" s="13">
        <v>9.2501620237552595E-2</v>
      </c>
      <c r="R1130" s="13">
        <v>-4.4485688964107983E-2</v>
      </c>
      <c r="S1130" s="105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8"/>
    </row>
    <row r="1131" spans="1:65">
      <c r="A1131" s="32"/>
      <c r="B1131" s="49" t="s">
        <v>231</v>
      </c>
      <c r="C1131" s="50"/>
      <c r="D1131" s="48">
        <v>0.02</v>
      </c>
      <c r="E1131" s="48">
        <v>0.59</v>
      </c>
      <c r="F1131" s="48">
        <v>0.67</v>
      </c>
      <c r="G1131" s="48">
        <v>0.64</v>
      </c>
      <c r="H1131" s="48">
        <v>0.46</v>
      </c>
      <c r="I1131" s="48">
        <v>0.81</v>
      </c>
      <c r="J1131" s="48">
        <v>1.1000000000000001</v>
      </c>
      <c r="K1131" s="48" t="s">
        <v>251</v>
      </c>
      <c r="L1131" s="48">
        <v>0.28999999999999998</v>
      </c>
      <c r="M1131" s="48">
        <v>0</v>
      </c>
      <c r="N1131" s="48">
        <v>2.57</v>
      </c>
      <c r="O1131" s="48">
        <v>0.73</v>
      </c>
      <c r="P1131" s="48">
        <v>3.48</v>
      </c>
      <c r="Q1131" s="48">
        <v>1.17</v>
      </c>
      <c r="R1131" s="48" t="s">
        <v>251</v>
      </c>
      <c r="S1131" s="105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8"/>
    </row>
    <row r="1132" spans="1:65">
      <c r="B1132" s="33" t="s">
        <v>338</v>
      </c>
      <c r="C1132" s="20"/>
      <c r="D1132" s="28"/>
      <c r="E1132" s="28"/>
      <c r="F1132" s="28"/>
      <c r="G1132" s="28"/>
      <c r="H1132" s="28"/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BM1132" s="58"/>
    </row>
    <row r="1133" spans="1:65">
      <c r="BM1133" s="58"/>
    </row>
    <row r="1134" spans="1:65" ht="15">
      <c r="B1134" s="34" t="s">
        <v>700</v>
      </c>
      <c r="BM1134" s="29" t="s">
        <v>67</v>
      </c>
    </row>
    <row r="1135" spans="1:65" ht="15">
      <c r="A1135" s="26" t="s">
        <v>41</v>
      </c>
      <c r="B1135" s="18" t="s">
        <v>118</v>
      </c>
      <c r="C1135" s="15" t="s">
        <v>119</v>
      </c>
      <c r="D1135" s="16" t="s">
        <v>218</v>
      </c>
      <c r="E1135" s="17" t="s">
        <v>218</v>
      </c>
      <c r="F1135" s="17" t="s">
        <v>218</v>
      </c>
      <c r="G1135" s="17" t="s">
        <v>218</v>
      </c>
      <c r="H1135" s="17" t="s">
        <v>218</v>
      </c>
      <c r="I1135" s="17" t="s">
        <v>218</v>
      </c>
      <c r="J1135" s="17" t="s">
        <v>218</v>
      </c>
      <c r="K1135" s="17" t="s">
        <v>218</v>
      </c>
      <c r="L1135" s="17" t="s">
        <v>218</v>
      </c>
      <c r="M1135" s="105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9">
        <v>1</v>
      </c>
    </row>
    <row r="1136" spans="1:65">
      <c r="A1136" s="32"/>
      <c r="B1136" s="19" t="s">
        <v>219</v>
      </c>
      <c r="C1136" s="8" t="s">
        <v>219</v>
      </c>
      <c r="D1136" s="103" t="s">
        <v>269</v>
      </c>
      <c r="E1136" s="104" t="s">
        <v>238</v>
      </c>
      <c r="F1136" s="104" t="s">
        <v>239</v>
      </c>
      <c r="G1136" s="104" t="s">
        <v>241</v>
      </c>
      <c r="H1136" s="104" t="s">
        <v>242</v>
      </c>
      <c r="I1136" s="104" t="s">
        <v>248</v>
      </c>
      <c r="J1136" s="104" t="s">
        <v>272</v>
      </c>
      <c r="K1136" s="104" t="s">
        <v>220</v>
      </c>
      <c r="L1136" s="104" t="s">
        <v>249</v>
      </c>
      <c r="M1136" s="105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9" t="s">
        <v>3</v>
      </c>
    </row>
    <row r="1137" spans="1:65">
      <c r="A1137" s="32"/>
      <c r="B1137" s="19"/>
      <c r="C1137" s="8"/>
      <c r="D1137" s="9" t="s">
        <v>321</v>
      </c>
      <c r="E1137" s="10" t="s">
        <v>321</v>
      </c>
      <c r="F1137" s="10" t="s">
        <v>320</v>
      </c>
      <c r="G1137" s="10" t="s">
        <v>321</v>
      </c>
      <c r="H1137" s="10" t="s">
        <v>321</v>
      </c>
      <c r="I1137" s="10" t="s">
        <v>321</v>
      </c>
      <c r="J1137" s="10" t="s">
        <v>321</v>
      </c>
      <c r="K1137" s="10" t="s">
        <v>321</v>
      </c>
      <c r="L1137" s="10" t="s">
        <v>320</v>
      </c>
      <c r="M1137" s="105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9">
        <v>2</v>
      </c>
    </row>
    <row r="1138" spans="1:65">
      <c r="A1138" s="32"/>
      <c r="B1138" s="19"/>
      <c r="C1138" s="8"/>
      <c r="D1138" s="27" t="s">
        <v>322</v>
      </c>
      <c r="E1138" s="27" t="s">
        <v>324</v>
      </c>
      <c r="F1138" s="27" t="s">
        <v>323</v>
      </c>
      <c r="G1138" s="27" t="s">
        <v>325</v>
      </c>
      <c r="H1138" s="27" t="s">
        <v>323</v>
      </c>
      <c r="I1138" s="27" t="s">
        <v>329</v>
      </c>
      <c r="J1138" s="27" t="s">
        <v>327</v>
      </c>
      <c r="K1138" s="27" t="s">
        <v>325</v>
      </c>
      <c r="L1138" s="27" t="s">
        <v>325</v>
      </c>
      <c r="M1138" s="105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9">
        <v>2</v>
      </c>
    </row>
    <row r="1139" spans="1:65">
      <c r="A1139" s="32"/>
      <c r="B1139" s="18">
        <v>1</v>
      </c>
      <c r="C1139" s="14">
        <v>1</v>
      </c>
      <c r="D1139" s="21">
        <v>0.89</v>
      </c>
      <c r="E1139" s="21">
        <v>0.69</v>
      </c>
      <c r="F1139" s="98">
        <v>0.8</v>
      </c>
      <c r="G1139" s="96">
        <v>1.3</v>
      </c>
      <c r="H1139" s="22">
        <v>0.65160932948662853</v>
      </c>
      <c r="I1139" s="96">
        <v>0.9</v>
      </c>
      <c r="J1139" s="22">
        <v>1.02</v>
      </c>
      <c r="K1139" s="21">
        <v>0.69789999999999996</v>
      </c>
      <c r="L1139" s="21" t="s">
        <v>331</v>
      </c>
      <c r="M1139" s="105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>
        <v>1</v>
      </c>
    </row>
    <row r="1140" spans="1:65">
      <c r="A1140" s="32"/>
      <c r="B1140" s="19">
        <v>1</v>
      </c>
      <c r="C1140" s="8">
        <v>2</v>
      </c>
      <c r="D1140" s="10">
        <v>0.85</v>
      </c>
      <c r="E1140" s="10">
        <v>0.67999999999999994</v>
      </c>
      <c r="F1140" s="99">
        <v>0.8</v>
      </c>
      <c r="G1140" s="97">
        <v>1.3</v>
      </c>
      <c r="H1140" s="23">
        <v>0.67135506674379908</v>
      </c>
      <c r="I1140" s="97">
        <v>0.9</v>
      </c>
      <c r="J1140" s="23">
        <v>0.9900000000000001</v>
      </c>
      <c r="K1140" s="10">
        <v>0.70020000000000004</v>
      </c>
      <c r="L1140" s="10" t="s">
        <v>331</v>
      </c>
      <c r="M1140" s="105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 t="e">
        <v>#N/A</v>
      </c>
    </row>
    <row r="1141" spans="1:65">
      <c r="A1141" s="32"/>
      <c r="B1141" s="19">
        <v>1</v>
      </c>
      <c r="C1141" s="8">
        <v>3</v>
      </c>
      <c r="D1141" s="10">
        <v>0.85</v>
      </c>
      <c r="E1141" s="10">
        <v>0.7</v>
      </c>
      <c r="F1141" s="99">
        <v>0.8</v>
      </c>
      <c r="G1141" s="97">
        <v>1.2</v>
      </c>
      <c r="H1141" s="23">
        <v>0.64173646085804315</v>
      </c>
      <c r="I1141" s="97">
        <v>0.9</v>
      </c>
      <c r="J1141" s="23">
        <v>0.9900000000000001</v>
      </c>
      <c r="K1141" s="100">
        <v>0.6704</v>
      </c>
      <c r="L1141" s="11" t="s">
        <v>331</v>
      </c>
      <c r="M1141" s="105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16</v>
      </c>
    </row>
    <row r="1142" spans="1:65">
      <c r="A1142" s="32"/>
      <c r="B1142" s="19">
        <v>1</v>
      </c>
      <c r="C1142" s="8">
        <v>4</v>
      </c>
      <c r="D1142" s="10">
        <v>0.86</v>
      </c>
      <c r="E1142" s="10">
        <v>0.66500000000000004</v>
      </c>
      <c r="F1142" s="99">
        <v>0.9</v>
      </c>
      <c r="G1142" s="97">
        <v>1.3</v>
      </c>
      <c r="H1142" s="23">
        <v>0.65160932948662853</v>
      </c>
      <c r="I1142" s="97">
        <v>0.9</v>
      </c>
      <c r="J1142" s="23">
        <v>0.96</v>
      </c>
      <c r="K1142" s="23">
        <v>0.69850000000000001</v>
      </c>
      <c r="L1142" s="11" t="s">
        <v>331</v>
      </c>
      <c r="M1142" s="105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0.77930500798875335</v>
      </c>
    </row>
    <row r="1143" spans="1:65">
      <c r="A1143" s="32"/>
      <c r="B1143" s="19">
        <v>1</v>
      </c>
      <c r="C1143" s="8">
        <v>5</v>
      </c>
      <c r="D1143" s="10">
        <v>0.89</v>
      </c>
      <c r="E1143" s="10">
        <v>0.7</v>
      </c>
      <c r="F1143" s="97">
        <v>0.8</v>
      </c>
      <c r="G1143" s="97">
        <v>1.3</v>
      </c>
      <c r="H1143" s="10">
        <v>0.64173646085804315</v>
      </c>
      <c r="I1143" s="97">
        <v>0.9</v>
      </c>
      <c r="J1143" s="10">
        <v>0.98</v>
      </c>
      <c r="K1143" s="10">
        <v>0.69889999999999997</v>
      </c>
      <c r="L1143" s="10" t="s">
        <v>331</v>
      </c>
      <c r="M1143" s="105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>
        <v>195</v>
      </c>
    </row>
    <row r="1144" spans="1:65">
      <c r="A1144" s="32"/>
      <c r="B1144" s="19">
        <v>1</v>
      </c>
      <c r="C1144" s="8">
        <v>6</v>
      </c>
      <c r="D1144" s="10">
        <v>0.85</v>
      </c>
      <c r="E1144" s="10">
        <v>0.7</v>
      </c>
      <c r="F1144" s="97">
        <v>0.9</v>
      </c>
      <c r="G1144" s="97">
        <v>1.3</v>
      </c>
      <c r="H1144" s="10">
        <v>0.63186359222945787</v>
      </c>
      <c r="I1144" s="97">
        <v>0.9</v>
      </c>
      <c r="J1144" s="10">
        <v>1.03</v>
      </c>
      <c r="K1144" s="10">
        <v>0.69969999999999999</v>
      </c>
      <c r="L1144" s="10" t="s">
        <v>331</v>
      </c>
      <c r="M1144" s="105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8"/>
    </row>
    <row r="1145" spans="1:65">
      <c r="A1145" s="32"/>
      <c r="B1145" s="20" t="s">
        <v>227</v>
      </c>
      <c r="C1145" s="12"/>
      <c r="D1145" s="24">
        <v>0.86499999999999988</v>
      </c>
      <c r="E1145" s="24">
        <v>0.68916666666666659</v>
      </c>
      <c r="F1145" s="24">
        <v>0.83333333333333348</v>
      </c>
      <c r="G1145" s="24">
        <v>1.2833333333333332</v>
      </c>
      <c r="H1145" s="24">
        <v>0.64831837327710007</v>
      </c>
      <c r="I1145" s="24">
        <v>0.9</v>
      </c>
      <c r="J1145" s="24">
        <v>0.99500000000000011</v>
      </c>
      <c r="K1145" s="24">
        <v>0.69426666666666659</v>
      </c>
      <c r="L1145" s="24" t="s">
        <v>702</v>
      </c>
      <c r="M1145" s="105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8"/>
    </row>
    <row r="1146" spans="1:65">
      <c r="A1146" s="32"/>
      <c r="B1146" s="3" t="s">
        <v>228</v>
      </c>
      <c r="C1146" s="30"/>
      <c r="D1146" s="11">
        <v>0.85499999999999998</v>
      </c>
      <c r="E1146" s="11">
        <v>0.69499999999999995</v>
      </c>
      <c r="F1146" s="11">
        <v>0.8</v>
      </c>
      <c r="G1146" s="11">
        <v>1.3</v>
      </c>
      <c r="H1146" s="11">
        <v>0.64667289517233584</v>
      </c>
      <c r="I1146" s="11">
        <v>0.9</v>
      </c>
      <c r="J1146" s="11">
        <v>0.9900000000000001</v>
      </c>
      <c r="K1146" s="11">
        <v>0.69869999999999999</v>
      </c>
      <c r="L1146" s="11" t="s">
        <v>702</v>
      </c>
      <c r="M1146" s="105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8"/>
    </row>
    <row r="1147" spans="1:65">
      <c r="A1147" s="32"/>
      <c r="B1147" s="3" t="s">
        <v>229</v>
      </c>
      <c r="C1147" s="30"/>
      <c r="D1147" s="25">
        <v>1.9748417658131515E-2</v>
      </c>
      <c r="E1147" s="25">
        <v>1.428869016623518E-2</v>
      </c>
      <c r="F1147" s="25">
        <v>5.1639777949432211E-2</v>
      </c>
      <c r="G1147" s="25">
        <v>4.0824829046386332E-2</v>
      </c>
      <c r="H1147" s="25">
        <v>1.3488906500786763E-2</v>
      </c>
      <c r="I1147" s="25">
        <v>0</v>
      </c>
      <c r="J1147" s="25">
        <v>2.5884358211089583E-2</v>
      </c>
      <c r="K1147" s="25">
        <v>1.1721205853779153E-2</v>
      </c>
      <c r="L1147" s="25" t="s">
        <v>702</v>
      </c>
      <c r="M1147" s="105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8"/>
    </row>
    <row r="1148" spans="1:65">
      <c r="A1148" s="32"/>
      <c r="B1148" s="3" t="s">
        <v>87</v>
      </c>
      <c r="C1148" s="30"/>
      <c r="D1148" s="13">
        <v>2.2830540645238748E-2</v>
      </c>
      <c r="E1148" s="13">
        <v>2.0733286819204617E-2</v>
      </c>
      <c r="F1148" s="13">
        <v>6.1967733539318642E-2</v>
      </c>
      <c r="G1148" s="13">
        <v>3.1811555101080261E-2</v>
      </c>
      <c r="H1148" s="13">
        <v>2.0805991402963714E-2</v>
      </c>
      <c r="I1148" s="13">
        <v>0</v>
      </c>
      <c r="J1148" s="13">
        <v>2.6014430362904101E-2</v>
      </c>
      <c r="K1148" s="13">
        <v>1.6882858441202932E-2</v>
      </c>
      <c r="L1148" s="13" t="s">
        <v>702</v>
      </c>
      <c r="M1148" s="105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8"/>
    </row>
    <row r="1149" spans="1:65">
      <c r="A1149" s="32"/>
      <c r="B1149" s="3" t="s">
        <v>230</v>
      </c>
      <c r="C1149" s="30"/>
      <c r="D1149" s="13">
        <v>0.10996335341461494</v>
      </c>
      <c r="E1149" s="13">
        <v>-0.11566503538161221</v>
      </c>
      <c r="F1149" s="13">
        <v>6.9328856854157239E-2</v>
      </c>
      <c r="G1149" s="13">
        <v>0.64676643955540158</v>
      </c>
      <c r="H1149" s="13">
        <v>-0.16808134603126235</v>
      </c>
      <c r="I1149" s="13">
        <v>0.15487516540248958</v>
      </c>
      <c r="J1149" s="13">
        <v>0.27677865508386357</v>
      </c>
      <c r="K1149" s="13">
        <v>-0.10912074277766481</v>
      </c>
      <c r="L1149" s="13" t="s">
        <v>702</v>
      </c>
      <c r="M1149" s="105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8"/>
    </row>
    <row r="1150" spans="1:65">
      <c r="A1150" s="32"/>
      <c r="B1150" s="49" t="s">
        <v>231</v>
      </c>
      <c r="C1150" s="50"/>
      <c r="D1150" s="48">
        <v>2.5099999999999998</v>
      </c>
      <c r="E1150" s="48">
        <v>7.0000000000000007E-2</v>
      </c>
      <c r="F1150" s="48" t="s">
        <v>251</v>
      </c>
      <c r="G1150" s="48" t="s">
        <v>251</v>
      </c>
      <c r="H1150" s="48">
        <v>0.67</v>
      </c>
      <c r="I1150" s="48" t="s">
        <v>251</v>
      </c>
      <c r="J1150" s="48">
        <v>4.41</v>
      </c>
      <c r="K1150" s="48">
        <v>0</v>
      </c>
      <c r="L1150" s="48" t="s">
        <v>251</v>
      </c>
      <c r="M1150" s="105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8"/>
    </row>
    <row r="1151" spans="1:65">
      <c r="B1151" s="33" t="s">
        <v>339</v>
      </c>
      <c r="C1151" s="20"/>
      <c r="D1151" s="28"/>
      <c r="E1151" s="28"/>
      <c r="F1151" s="28"/>
      <c r="G1151" s="28"/>
      <c r="H1151" s="28"/>
      <c r="I1151" s="28"/>
      <c r="J1151" s="28"/>
      <c r="K1151" s="28"/>
      <c r="L1151" s="28"/>
      <c r="BM1151" s="58"/>
    </row>
    <row r="1152" spans="1:65">
      <c r="BM1152" s="58"/>
    </row>
    <row r="1153" spans="1:65" ht="15">
      <c r="B1153" s="34" t="s">
        <v>637</v>
      </c>
      <c r="BM1153" s="29" t="s">
        <v>67</v>
      </c>
    </row>
    <row r="1154" spans="1:65" ht="15">
      <c r="A1154" s="26" t="s">
        <v>44</v>
      </c>
      <c r="B1154" s="18" t="s">
        <v>118</v>
      </c>
      <c r="C1154" s="15" t="s">
        <v>119</v>
      </c>
      <c r="D1154" s="16" t="s">
        <v>218</v>
      </c>
      <c r="E1154" s="17" t="s">
        <v>218</v>
      </c>
      <c r="F1154" s="17" t="s">
        <v>218</v>
      </c>
      <c r="G1154" s="17" t="s">
        <v>218</v>
      </c>
      <c r="H1154" s="17" t="s">
        <v>218</v>
      </c>
      <c r="I1154" s="17" t="s">
        <v>218</v>
      </c>
      <c r="J1154" s="17" t="s">
        <v>218</v>
      </c>
      <c r="K1154" s="17" t="s">
        <v>218</v>
      </c>
      <c r="L1154" s="17" t="s">
        <v>218</v>
      </c>
      <c r="M1154" s="17" t="s">
        <v>218</v>
      </c>
      <c r="N1154" s="17" t="s">
        <v>218</v>
      </c>
      <c r="O1154" s="17" t="s">
        <v>218</v>
      </c>
      <c r="P1154" s="17" t="s">
        <v>218</v>
      </c>
      <c r="Q1154" s="17" t="s">
        <v>218</v>
      </c>
      <c r="R1154" s="17" t="s">
        <v>218</v>
      </c>
      <c r="S1154" s="17" t="s">
        <v>218</v>
      </c>
      <c r="T1154" s="17" t="s">
        <v>218</v>
      </c>
      <c r="U1154" s="17" t="s">
        <v>218</v>
      </c>
      <c r="V1154" s="17" t="s">
        <v>218</v>
      </c>
      <c r="W1154" s="17" t="s">
        <v>218</v>
      </c>
      <c r="X1154" s="17" t="s">
        <v>218</v>
      </c>
      <c r="Y1154" s="17" t="s">
        <v>218</v>
      </c>
      <c r="Z1154" s="105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9">
        <v>1</v>
      </c>
    </row>
    <row r="1155" spans="1:65">
      <c r="A1155" s="32"/>
      <c r="B1155" s="19" t="s">
        <v>219</v>
      </c>
      <c r="C1155" s="8" t="s">
        <v>219</v>
      </c>
      <c r="D1155" s="103" t="s">
        <v>233</v>
      </c>
      <c r="E1155" s="104" t="s">
        <v>234</v>
      </c>
      <c r="F1155" s="104" t="s">
        <v>235</v>
      </c>
      <c r="G1155" s="104" t="s">
        <v>236</v>
      </c>
      <c r="H1155" s="104" t="s">
        <v>268</v>
      </c>
      <c r="I1155" s="104" t="s">
        <v>237</v>
      </c>
      <c r="J1155" s="104" t="s">
        <v>269</v>
      </c>
      <c r="K1155" s="104" t="s">
        <v>238</v>
      </c>
      <c r="L1155" s="104" t="s">
        <v>239</v>
      </c>
      <c r="M1155" s="104" t="s">
        <v>271</v>
      </c>
      <c r="N1155" s="104" t="s">
        <v>240</v>
      </c>
      <c r="O1155" s="104" t="s">
        <v>241</v>
      </c>
      <c r="P1155" s="104" t="s">
        <v>242</v>
      </c>
      <c r="Q1155" s="104" t="s">
        <v>243</v>
      </c>
      <c r="R1155" s="104" t="s">
        <v>244</v>
      </c>
      <c r="S1155" s="104" t="s">
        <v>245</v>
      </c>
      <c r="T1155" s="104" t="s">
        <v>246</v>
      </c>
      <c r="U1155" s="104" t="s">
        <v>247</v>
      </c>
      <c r="V1155" s="104" t="s">
        <v>248</v>
      </c>
      <c r="W1155" s="104" t="s">
        <v>272</v>
      </c>
      <c r="X1155" s="104" t="s">
        <v>220</v>
      </c>
      <c r="Y1155" s="104" t="s">
        <v>249</v>
      </c>
      <c r="Z1155" s="105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9" t="s">
        <v>1</v>
      </c>
    </row>
    <row r="1156" spans="1:65">
      <c r="A1156" s="32"/>
      <c r="B1156" s="19"/>
      <c r="C1156" s="8"/>
      <c r="D1156" s="9" t="s">
        <v>319</v>
      </c>
      <c r="E1156" s="10" t="s">
        <v>334</v>
      </c>
      <c r="F1156" s="10" t="s">
        <v>320</v>
      </c>
      <c r="G1156" s="10" t="s">
        <v>319</v>
      </c>
      <c r="H1156" s="10" t="s">
        <v>320</v>
      </c>
      <c r="I1156" s="10" t="s">
        <v>335</v>
      </c>
      <c r="J1156" s="10" t="s">
        <v>319</v>
      </c>
      <c r="K1156" s="10" t="s">
        <v>319</v>
      </c>
      <c r="L1156" s="10" t="s">
        <v>319</v>
      </c>
      <c r="M1156" s="10" t="s">
        <v>319</v>
      </c>
      <c r="N1156" s="10" t="s">
        <v>335</v>
      </c>
      <c r="O1156" s="10" t="s">
        <v>319</v>
      </c>
      <c r="P1156" s="10" t="s">
        <v>319</v>
      </c>
      <c r="Q1156" s="10" t="s">
        <v>320</v>
      </c>
      <c r="R1156" s="10" t="s">
        <v>334</v>
      </c>
      <c r="S1156" s="10" t="s">
        <v>334</v>
      </c>
      <c r="T1156" s="10" t="s">
        <v>334</v>
      </c>
      <c r="U1156" s="10" t="s">
        <v>334</v>
      </c>
      <c r="V1156" s="10" t="s">
        <v>319</v>
      </c>
      <c r="W1156" s="10" t="s">
        <v>319</v>
      </c>
      <c r="X1156" s="10" t="s">
        <v>321</v>
      </c>
      <c r="Y1156" s="10" t="s">
        <v>335</v>
      </c>
      <c r="Z1156" s="105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9">
        <v>2</v>
      </c>
    </row>
    <row r="1157" spans="1:65">
      <c r="A1157" s="32"/>
      <c r="B1157" s="19"/>
      <c r="C1157" s="8"/>
      <c r="D1157" s="27" t="s">
        <v>322</v>
      </c>
      <c r="E1157" s="27" t="s">
        <v>323</v>
      </c>
      <c r="F1157" s="27" t="s">
        <v>323</v>
      </c>
      <c r="G1157" s="27" t="s">
        <v>329</v>
      </c>
      <c r="H1157" s="27" t="s">
        <v>323</v>
      </c>
      <c r="I1157" s="27" t="s">
        <v>322</v>
      </c>
      <c r="J1157" s="27" t="s">
        <v>322</v>
      </c>
      <c r="K1157" s="27" t="s">
        <v>322</v>
      </c>
      <c r="L1157" s="27" t="s">
        <v>323</v>
      </c>
      <c r="M1157" s="27" t="s">
        <v>322</v>
      </c>
      <c r="N1157" s="27" t="s">
        <v>326</v>
      </c>
      <c r="O1157" s="27" t="s">
        <v>325</v>
      </c>
      <c r="P1157" s="27" t="s">
        <v>323</v>
      </c>
      <c r="Q1157" s="27" t="s">
        <v>322</v>
      </c>
      <c r="R1157" s="27" t="s">
        <v>323</v>
      </c>
      <c r="S1157" s="27" t="s">
        <v>323</v>
      </c>
      <c r="T1157" s="27" t="s">
        <v>323</v>
      </c>
      <c r="U1157" s="27" t="s">
        <v>323</v>
      </c>
      <c r="V1157" s="27" t="s">
        <v>326</v>
      </c>
      <c r="W1157" s="27" t="s">
        <v>327</v>
      </c>
      <c r="X1157" s="27" t="s">
        <v>325</v>
      </c>
      <c r="Y1157" s="27" t="s">
        <v>323</v>
      </c>
      <c r="Z1157" s="105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9">
        <v>3</v>
      </c>
    </row>
    <row r="1158" spans="1:65">
      <c r="A1158" s="32"/>
      <c r="B1158" s="18">
        <v>1</v>
      </c>
      <c r="C1158" s="14">
        <v>1</v>
      </c>
      <c r="D1158" s="21">
        <v>2.72</v>
      </c>
      <c r="E1158" s="21">
        <v>2.65</v>
      </c>
      <c r="F1158" s="98">
        <v>2.56</v>
      </c>
      <c r="G1158" s="21">
        <v>2.6869999999999998</v>
      </c>
      <c r="H1158" s="22">
        <v>2.8000000000000003</v>
      </c>
      <c r="I1158" s="21">
        <v>2.56</v>
      </c>
      <c r="J1158" s="22">
        <v>2.6599999999999997</v>
      </c>
      <c r="K1158" s="21">
        <v>2.82</v>
      </c>
      <c r="L1158" s="21">
        <v>2.69</v>
      </c>
      <c r="M1158" s="21">
        <v>2.7466999999999997</v>
      </c>
      <c r="N1158" s="21">
        <v>2.82</v>
      </c>
      <c r="O1158" s="21" t="s">
        <v>295</v>
      </c>
      <c r="P1158" s="21">
        <v>2.8662000000000001</v>
      </c>
      <c r="Q1158" s="21" t="s">
        <v>253</v>
      </c>
      <c r="R1158" s="21">
        <v>2.71</v>
      </c>
      <c r="S1158" s="21">
        <v>2.74</v>
      </c>
      <c r="T1158" s="21">
        <v>2.65</v>
      </c>
      <c r="U1158" s="21">
        <v>2.76</v>
      </c>
      <c r="V1158" s="21">
        <v>2.6599999999999997</v>
      </c>
      <c r="W1158" s="21" t="s">
        <v>295</v>
      </c>
      <c r="X1158" s="21">
        <v>2.7532163000000001</v>
      </c>
      <c r="Y1158" s="102">
        <v>2.4405999999999999</v>
      </c>
      <c r="Z1158" s="105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>
        <v>1</v>
      </c>
    </row>
    <row r="1159" spans="1:65">
      <c r="A1159" s="32"/>
      <c r="B1159" s="19">
        <v>1</v>
      </c>
      <c r="C1159" s="8">
        <v>2</v>
      </c>
      <c r="D1159" s="10">
        <v>2.71</v>
      </c>
      <c r="E1159" s="10">
        <v>2.66</v>
      </c>
      <c r="F1159" s="99">
        <v>2.41</v>
      </c>
      <c r="G1159" s="10">
        <v>2.7</v>
      </c>
      <c r="H1159" s="23">
        <v>2.76</v>
      </c>
      <c r="I1159" s="10">
        <v>2.57</v>
      </c>
      <c r="J1159" s="23">
        <v>2.6100000000000003</v>
      </c>
      <c r="K1159" s="10">
        <v>2.8899999999999997</v>
      </c>
      <c r="L1159" s="10">
        <v>2.65</v>
      </c>
      <c r="M1159" s="10">
        <v>2.7328000000000001</v>
      </c>
      <c r="N1159" s="10">
        <v>2.85</v>
      </c>
      <c r="O1159" s="10" t="s">
        <v>295</v>
      </c>
      <c r="P1159" s="10">
        <v>2.8087</v>
      </c>
      <c r="Q1159" s="10" t="s">
        <v>253</v>
      </c>
      <c r="R1159" s="10">
        <v>2.7</v>
      </c>
      <c r="S1159" s="10">
        <v>2.75</v>
      </c>
      <c r="T1159" s="10">
        <v>2.6</v>
      </c>
      <c r="U1159" s="10">
        <v>2.77</v>
      </c>
      <c r="V1159" s="10">
        <v>2.73</v>
      </c>
      <c r="W1159" s="10" t="s">
        <v>295</v>
      </c>
      <c r="X1159" s="10">
        <v>2.7220757</v>
      </c>
      <c r="Y1159" s="10">
        <v>2.6572</v>
      </c>
      <c r="Z1159" s="105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 t="e">
        <v>#N/A</v>
      </c>
    </row>
    <row r="1160" spans="1:65">
      <c r="A1160" s="32"/>
      <c r="B1160" s="19">
        <v>1</v>
      </c>
      <c r="C1160" s="8">
        <v>3</v>
      </c>
      <c r="D1160" s="10">
        <v>2.75</v>
      </c>
      <c r="E1160" s="10">
        <v>2.64</v>
      </c>
      <c r="F1160" s="99">
        <v>2.4899999999999998</v>
      </c>
      <c r="G1160" s="10">
        <v>2.6949999999999998</v>
      </c>
      <c r="H1160" s="23">
        <v>2.74</v>
      </c>
      <c r="I1160" s="10">
        <v>2.65</v>
      </c>
      <c r="J1160" s="23">
        <v>2.68</v>
      </c>
      <c r="K1160" s="23">
        <v>2.8400000000000003</v>
      </c>
      <c r="L1160" s="11">
        <v>2.67</v>
      </c>
      <c r="M1160" s="11">
        <v>2.7429999999999999</v>
      </c>
      <c r="N1160" s="11">
        <v>2.83</v>
      </c>
      <c r="O1160" s="11" t="s">
        <v>295</v>
      </c>
      <c r="P1160" s="11">
        <v>2.8892000000000002</v>
      </c>
      <c r="Q1160" s="11" t="s">
        <v>253</v>
      </c>
      <c r="R1160" s="11">
        <v>2.71</v>
      </c>
      <c r="S1160" s="11">
        <v>2.68</v>
      </c>
      <c r="T1160" s="11">
        <v>2.66</v>
      </c>
      <c r="U1160" s="11">
        <v>2.72</v>
      </c>
      <c r="V1160" s="11">
        <v>2.71</v>
      </c>
      <c r="W1160" s="11" t="s">
        <v>295</v>
      </c>
      <c r="X1160" s="11">
        <v>2.7624711</v>
      </c>
      <c r="Y1160" s="11">
        <v>2.8357000000000001</v>
      </c>
      <c r="Z1160" s="105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16</v>
      </c>
    </row>
    <row r="1161" spans="1:65">
      <c r="A1161" s="32"/>
      <c r="B1161" s="19">
        <v>1</v>
      </c>
      <c r="C1161" s="8">
        <v>4</v>
      </c>
      <c r="D1161" s="10">
        <v>2.74</v>
      </c>
      <c r="E1161" s="10">
        <v>2.62</v>
      </c>
      <c r="F1161" s="99">
        <v>2.2999999999999998</v>
      </c>
      <c r="G1161" s="10">
        <v>2.6659999999999999</v>
      </c>
      <c r="H1161" s="23">
        <v>2.74</v>
      </c>
      <c r="I1161" s="10">
        <v>2.66</v>
      </c>
      <c r="J1161" s="23">
        <v>2.69</v>
      </c>
      <c r="K1161" s="23">
        <v>2.88</v>
      </c>
      <c r="L1161" s="11">
        <v>2.65</v>
      </c>
      <c r="M1161" s="11">
        <v>2.7338999999999998</v>
      </c>
      <c r="N1161" s="11">
        <v>2.81</v>
      </c>
      <c r="O1161" s="11" t="s">
        <v>295</v>
      </c>
      <c r="P1161" s="11">
        <v>2.7704</v>
      </c>
      <c r="Q1161" s="11" t="s">
        <v>253</v>
      </c>
      <c r="R1161" s="11">
        <v>2.7</v>
      </c>
      <c r="S1161" s="11">
        <v>2.66</v>
      </c>
      <c r="T1161" s="11">
        <v>2.65</v>
      </c>
      <c r="U1161" s="11">
        <v>2.71</v>
      </c>
      <c r="V1161" s="11">
        <v>2.68</v>
      </c>
      <c r="W1161" s="11" t="s">
        <v>295</v>
      </c>
      <c r="X1161" s="11">
        <v>2.7333042000000001</v>
      </c>
      <c r="Y1161" s="11">
        <v>2.8233999999999999</v>
      </c>
      <c r="Z1161" s="105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2.7254163620370369</v>
      </c>
    </row>
    <row r="1162" spans="1:65">
      <c r="A1162" s="32"/>
      <c r="B1162" s="19">
        <v>1</v>
      </c>
      <c r="C1162" s="8">
        <v>5</v>
      </c>
      <c r="D1162" s="10">
        <v>2.7</v>
      </c>
      <c r="E1162" s="10">
        <v>2.65</v>
      </c>
      <c r="F1162" s="97">
        <v>2.21</v>
      </c>
      <c r="G1162" s="10">
        <v>2.6560000000000001</v>
      </c>
      <c r="H1162" s="10">
        <v>2.8000000000000003</v>
      </c>
      <c r="I1162" s="10">
        <v>2.67</v>
      </c>
      <c r="J1162" s="10">
        <v>2.65</v>
      </c>
      <c r="K1162" s="10">
        <v>2.9000000000000004</v>
      </c>
      <c r="L1162" s="10">
        <v>2.69</v>
      </c>
      <c r="M1162" s="10">
        <v>2.7406999999999999</v>
      </c>
      <c r="N1162" s="10">
        <v>2.81</v>
      </c>
      <c r="O1162" s="10" t="s">
        <v>295</v>
      </c>
      <c r="P1162" s="10">
        <v>2.8315999999999999</v>
      </c>
      <c r="Q1162" s="10" t="s">
        <v>253</v>
      </c>
      <c r="R1162" s="10">
        <v>2.78</v>
      </c>
      <c r="S1162" s="10">
        <v>2.75</v>
      </c>
      <c r="T1162" s="10">
        <v>2.62</v>
      </c>
      <c r="U1162" s="10">
        <v>2.75</v>
      </c>
      <c r="V1162" s="101">
        <v>2.85</v>
      </c>
      <c r="W1162" s="10" t="s">
        <v>295</v>
      </c>
      <c r="X1162" s="10">
        <v>2.73822995</v>
      </c>
      <c r="Y1162" s="10">
        <v>2.8310999999999997</v>
      </c>
      <c r="Z1162" s="105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>
        <v>196</v>
      </c>
    </row>
    <row r="1163" spans="1:65">
      <c r="A1163" s="32"/>
      <c r="B1163" s="19">
        <v>1</v>
      </c>
      <c r="C1163" s="8">
        <v>6</v>
      </c>
      <c r="D1163" s="10">
        <v>2.64</v>
      </c>
      <c r="E1163" s="10">
        <v>2.58</v>
      </c>
      <c r="F1163" s="97">
        <v>2.21</v>
      </c>
      <c r="G1163" s="10">
        <v>2.6779999999999999</v>
      </c>
      <c r="H1163" s="10">
        <v>2.76</v>
      </c>
      <c r="I1163" s="10">
        <v>2.66</v>
      </c>
      <c r="J1163" s="10">
        <v>2.64</v>
      </c>
      <c r="K1163" s="10">
        <v>2.9000000000000004</v>
      </c>
      <c r="L1163" s="10">
        <v>2.76</v>
      </c>
      <c r="M1163" s="10">
        <v>2.7395999999999998</v>
      </c>
      <c r="N1163" s="10">
        <v>2.83</v>
      </c>
      <c r="O1163" s="10" t="s">
        <v>295</v>
      </c>
      <c r="P1163" s="10">
        <v>2.7973000000000003</v>
      </c>
      <c r="Q1163" s="10" t="s">
        <v>253</v>
      </c>
      <c r="R1163" s="10">
        <v>2.67</v>
      </c>
      <c r="S1163" s="10">
        <v>2.75</v>
      </c>
      <c r="T1163" s="10">
        <v>2.73</v>
      </c>
      <c r="U1163" s="10">
        <v>2.72</v>
      </c>
      <c r="V1163" s="10">
        <v>2.68</v>
      </c>
      <c r="W1163" s="10" t="s">
        <v>295</v>
      </c>
      <c r="X1163" s="10">
        <v>2.7325298500000001</v>
      </c>
      <c r="Y1163" s="10">
        <v>2.7518000000000002</v>
      </c>
      <c r="Z1163" s="105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8"/>
    </row>
    <row r="1164" spans="1:65">
      <c r="A1164" s="32"/>
      <c r="B1164" s="20" t="s">
        <v>227</v>
      </c>
      <c r="C1164" s="12"/>
      <c r="D1164" s="24">
        <v>2.7100000000000004</v>
      </c>
      <c r="E1164" s="24">
        <v>2.6333333333333333</v>
      </c>
      <c r="F1164" s="24">
        <v>2.3633333333333337</v>
      </c>
      <c r="G1164" s="24">
        <v>2.6803333333333335</v>
      </c>
      <c r="H1164" s="24">
        <v>2.7666666666666671</v>
      </c>
      <c r="I1164" s="24">
        <v>2.6283333333333334</v>
      </c>
      <c r="J1164" s="24">
        <v>2.6549999999999998</v>
      </c>
      <c r="K1164" s="24">
        <v>2.8716666666666666</v>
      </c>
      <c r="L1164" s="24">
        <v>2.6850000000000001</v>
      </c>
      <c r="M1164" s="24">
        <v>2.7394500000000002</v>
      </c>
      <c r="N1164" s="24">
        <v>2.8250000000000006</v>
      </c>
      <c r="O1164" s="24" t="s">
        <v>702</v>
      </c>
      <c r="P1164" s="24">
        <v>2.8272333333333335</v>
      </c>
      <c r="Q1164" s="24" t="s">
        <v>702</v>
      </c>
      <c r="R1164" s="24">
        <v>2.7116666666666664</v>
      </c>
      <c r="S1164" s="24">
        <v>2.7216666666666662</v>
      </c>
      <c r="T1164" s="24">
        <v>2.6516666666666668</v>
      </c>
      <c r="U1164" s="24">
        <v>2.7383333333333333</v>
      </c>
      <c r="V1164" s="24">
        <v>2.7183333333333333</v>
      </c>
      <c r="W1164" s="24" t="s">
        <v>702</v>
      </c>
      <c r="X1164" s="24">
        <v>2.7403045166666664</v>
      </c>
      <c r="Y1164" s="24">
        <v>2.7233000000000001</v>
      </c>
      <c r="Z1164" s="105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8"/>
    </row>
    <row r="1165" spans="1:65">
      <c r="A1165" s="32"/>
      <c r="B1165" s="3" t="s">
        <v>228</v>
      </c>
      <c r="C1165" s="30"/>
      <c r="D1165" s="11">
        <v>2.7149999999999999</v>
      </c>
      <c r="E1165" s="11">
        <v>2.645</v>
      </c>
      <c r="F1165" s="11">
        <v>2.355</v>
      </c>
      <c r="G1165" s="11">
        <v>2.6825000000000001</v>
      </c>
      <c r="H1165" s="11">
        <v>2.76</v>
      </c>
      <c r="I1165" s="11">
        <v>2.6550000000000002</v>
      </c>
      <c r="J1165" s="11">
        <v>2.6549999999999998</v>
      </c>
      <c r="K1165" s="11">
        <v>2.8849999999999998</v>
      </c>
      <c r="L1165" s="11">
        <v>2.6799999999999997</v>
      </c>
      <c r="M1165" s="11">
        <v>2.7401499999999999</v>
      </c>
      <c r="N1165" s="11">
        <v>2.8250000000000002</v>
      </c>
      <c r="O1165" s="11" t="s">
        <v>702</v>
      </c>
      <c r="P1165" s="11">
        <v>2.8201499999999999</v>
      </c>
      <c r="Q1165" s="11" t="s">
        <v>702</v>
      </c>
      <c r="R1165" s="11">
        <v>2.7050000000000001</v>
      </c>
      <c r="S1165" s="11">
        <v>2.7450000000000001</v>
      </c>
      <c r="T1165" s="11">
        <v>2.65</v>
      </c>
      <c r="U1165" s="11">
        <v>2.7350000000000003</v>
      </c>
      <c r="V1165" s="11">
        <v>2.6950000000000003</v>
      </c>
      <c r="W1165" s="11" t="s">
        <v>702</v>
      </c>
      <c r="X1165" s="11">
        <v>2.735767075</v>
      </c>
      <c r="Y1165" s="11">
        <v>2.7876000000000003</v>
      </c>
      <c r="Z1165" s="105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8"/>
    </row>
    <row r="1166" spans="1:65">
      <c r="A1166" s="32"/>
      <c r="B1166" s="3" t="s">
        <v>229</v>
      </c>
      <c r="C1166" s="30"/>
      <c r="D1166" s="25">
        <v>3.8987177379235849E-2</v>
      </c>
      <c r="E1166" s="25">
        <v>2.9439202887759464E-2</v>
      </c>
      <c r="F1166" s="25">
        <v>0.14692401664352453</v>
      </c>
      <c r="G1166" s="25">
        <v>1.7025471114382292E-2</v>
      </c>
      <c r="H1166" s="25">
        <v>2.7325202042558998E-2</v>
      </c>
      <c r="I1166" s="25">
        <v>4.956477243634505E-2</v>
      </c>
      <c r="J1166" s="25">
        <v>2.8809720581775763E-2</v>
      </c>
      <c r="K1166" s="25">
        <v>3.3714487489307499E-2</v>
      </c>
      <c r="L1166" s="25">
        <v>4.0865633483405057E-2</v>
      </c>
      <c r="M1166" s="25">
        <v>5.3249413142305224E-3</v>
      </c>
      <c r="N1166" s="25">
        <v>1.5165750888103128E-2</v>
      </c>
      <c r="O1166" s="25" t="s">
        <v>702</v>
      </c>
      <c r="P1166" s="25">
        <v>4.4377591943081704E-2</v>
      </c>
      <c r="Q1166" s="25" t="s">
        <v>702</v>
      </c>
      <c r="R1166" s="25">
        <v>3.6560452221856624E-2</v>
      </c>
      <c r="S1166" s="25">
        <v>4.0702170294305708E-2</v>
      </c>
      <c r="T1166" s="25">
        <v>4.4459719597256385E-2</v>
      </c>
      <c r="U1166" s="25">
        <v>2.4832774042918816E-2</v>
      </c>
      <c r="V1166" s="25">
        <v>6.9113433330045715E-2</v>
      </c>
      <c r="W1166" s="25" t="s">
        <v>702</v>
      </c>
      <c r="X1166" s="25">
        <v>1.4860114566539049E-2</v>
      </c>
      <c r="Y1166" s="25">
        <v>0.15451560438997741</v>
      </c>
      <c r="Z1166" s="182"/>
      <c r="AA1166" s="183"/>
      <c r="AB1166" s="183"/>
      <c r="AC1166" s="183"/>
      <c r="AD1166" s="183"/>
      <c r="AE1166" s="183"/>
      <c r="AF1166" s="183"/>
      <c r="AG1166" s="183"/>
      <c r="AH1166" s="183"/>
      <c r="AI1166" s="183"/>
      <c r="AJ1166" s="183"/>
      <c r="AK1166" s="183"/>
      <c r="AL1166" s="183"/>
      <c r="AM1166" s="183"/>
      <c r="AN1166" s="183"/>
      <c r="AO1166" s="183"/>
      <c r="AP1166" s="183"/>
      <c r="AQ1166" s="183"/>
      <c r="AR1166" s="183"/>
      <c r="AS1166" s="183"/>
      <c r="AT1166" s="183"/>
      <c r="AU1166" s="183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59"/>
    </row>
    <row r="1167" spans="1:65">
      <c r="A1167" s="32"/>
      <c r="B1167" s="3" t="s">
        <v>87</v>
      </c>
      <c r="C1167" s="30"/>
      <c r="D1167" s="13">
        <v>1.4386412317061196E-2</v>
      </c>
      <c r="E1167" s="13">
        <v>1.1179444134592202E-2</v>
      </c>
      <c r="F1167" s="13">
        <v>6.2168131160870735E-2</v>
      </c>
      <c r="G1167" s="13">
        <v>6.3519976797844638E-3</v>
      </c>
      <c r="H1167" s="13">
        <v>9.8765790515273465E-3</v>
      </c>
      <c r="I1167" s="13">
        <v>1.8857871567410926E-2</v>
      </c>
      <c r="J1167" s="13">
        <v>1.0851118863192379E-2</v>
      </c>
      <c r="K1167" s="13">
        <v>1.1740390303879571E-2</v>
      </c>
      <c r="L1167" s="13">
        <v>1.5219975226594061E-2</v>
      </c>
      <c r="M1167" s="13">
        <v>1.9437994174854522E-3</v>
      </c>
      <c r="N1167" s="13">
        <v>5.3684073940188049E-3</v>
      </c>
      <c r="O1167" s="13" t="s">
        <v>702</v>
      </c>
      <c r="P1167" s="13">
        <v>1.5696473092569309E-2</v>
      </c>
      <c r="Q1167" s="13" t="s">
        <v>702</v>
      </c>
      <c r="R1167" s="13">
        <v>1.3482649866695744E-2</v>
      </c>
      <c r="S1167" s="13">
        <v>1.4954869673351762E-2</v>
      </c>
      <c r="T1167" s="13">
        <v>1.6766707579103601E-2</v>
      </c>
      <c r="U1167" s="13">
        <v>9.0685723832935414E-3</v>
      </c>
      <c r="V1167" s="13">
        <v>2.5424929489900324E-2</v>
      </c>
      <c r="W1167" s="13" t="s">
        <v>702</v>
      </c>
      <c r="X1167" s="13">
        <v>5.4227968009245339E-3</v>
      </c>
      <c r="Y1167" s="13">
        <v>5.6738370502690635E-2</v>
      </c>
      <c r="Z1167" s="105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8"/>
    </row>
    <row r="1168" spans="1:65">
      <c r="A1168" s="32"/>
      <c r="B1168" s="3" t="s">
        <v>230</v>
      </c>
      <c r="C1168" s="30"/>
      <c r="D1168" s="13">
        <v>-5.6565162856488937E-3</v>
      </c>
      <c r="E1168" s="13">
        <v>-3.3786774742512571E-2</v>
      </c>
      <c r="F1168" s="13">
        <v>-0.13285420669929282</v>
      </c>
      <c r="G1168" s="13">
        <v>-1.6541703253739715E-2</v>
      </c>
      <c r="H1168" s="13">
        <v>1.5135413878119897E-2</v>
      </c>
      <c r="I1168" s="13">
        <v>-3.5621356815786265E-2</v>
      </c>
      <c r="J1168" s="13">
        <v>-2.5836919091659971E-2</v>
      </c>
      <c r="K1168" s="13">
        <v>5.3661637416867469E-2</v>
      </c>
      <c r="L1168" s="13">
        <v>-1.4829426652017585E-2</v>
      </c>
      <c r="M1168" s="13">
        <v>5.1491721259331324E-3</v>
      </c>
      <c r="N1168" s="13">
        <v>3.6538871399646622E-2</v>
      </c>
      <c r="O1168" s="13" t="s">
        <v>702</v>
      </c>
      <c r="P1168" s="13">
        <v>3.7358318059041995E-2</v>
      </c>
      <c r="Q1168" s="13" t="s">
        <v>702</v>
      </c>
      <c r="R1168" s="13">
        <v>-5.0449889278911808E-3</v>
      </c>
      <c r="S1168" s="13">
        <v>-1.375824781343904E-3</v>
      </c>
      <c r="T1168" s="13">
        <v>-2.7059973807175619E-2</v>
      </c>
      <c r="U1168" s="13">
        <v>4.7394487962353349E-3</v>
      </c>
      <c r="V1168" s="13">
        <v>-2.5988794968595519E-3</v>
      </c>
      <c r="W1168" s="13" t="s">
        <v>702</v>
      </c>
      <c r="X1168" s="13">
        <v>5.4627083175291524E-3</v>
      </c>
      <c r="Y1168" s="13">
        <v>-7.7652797074090341E-4</v>
      </c>
      <c r="Z1168" s="105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8"/>
    </row>
    <row r="1169" spans="1:65">
      <c r="A1169" s="32"/>
      <c r="B1169" s="49" t="s">
        <v>231</v>
      </c>
      <c r="C1169" s="50"/>
      <c r="D1169" s="48">
        <v>0.15</v>
      </c>
      <c r="E1169" s="48">
        <v>1.51</v>
      </c>
      <c r="F1169" s="48">
        <v>6.3</v>
      </c>
      <c r="G1169" s="48">
        <v>0.67</v>
      </c>
      <c r="H1169" s="48">
        <v>0.86</v>
      </c>
      <c r="I1169" s="48">
        <v>1.6</v>
      </c>
      <c r="J1169" s="48">
        <v>1.1200000000000001</v>
      </c>
      <c r="K1169" s="48">
        <v>2.72</v>
      </c>
      <c r="L1169" s="48">
        <v>0.59</v>
      </c>
      <c r="M1169" s="48">
        <v>0.37</v>
      </c>
      <c r="N1169" s="48">
        <v>1.89</v>
      </c>
      <c r="O1169" s="48" t="s">
        <v>251</v>
      </c>
      <c r="P1169" s="48">
        <v>1.93</v>
      </c>
      <c r="Q1169" s="48" t="s">
        <v>251</v>
      </c>
      <c r="R1169" s="48">
        <v>0.12</v>
      </c>
      <c r="S1169" s="48">
        <v>0.06</v>
      </c>
      <c r="T1169" s="48">
        <v>1.18</v>
      </c>
      <c r="U1169" s="48">
        <v>0.35</v>
      </c>
      <c r="V1169" s="48">
        <v>0</v>
      </c>
      <c r="W1169" s="48" t="s">
        <v>251</v>
      </c>
      <c r="X1169" s="48">
        <v>0.39</v>
      </c>
      <c r="Y1169" s="48">
        <v>0.09</v>
      </c>
      <c r="Z1169" s="105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8"/>
    </row>
    <row r="1170" spans="1:65">
      <c r="B1170" s="33"/>
      <c r="C1170" s="20"/>
      <c r="D1170" s="28"/>
      <c r="E1170" s="28"/>
      <c r="F1170" s="28"/>
      <c r="G1170" s="28"/>
      <c r="H1170" s="28"/>
      <c r="I1170" s="28"/>
      <c r="J1170" s="28"/>
      <c r="K1170" s="28"/>
      <c r="L1170" s="28"/>
      <c r="M1170" s="28"/>
      <c r="N1170" s="28"/>
      <c r="O1170" s="28"/>
      <c r="P1170" s="28"/>
      <c r="Q1170" s="28"/>
      <c r="R1170" s="28"/>
      <c r="S1170" s="28"/>
      <c r="T1170" s="28"/>
      <c r="U1170" s="28"/>
      <c r="V1170" s="28"/>
      <c r="W1170" s="28"/>
      <c r="X1170" s="28"/>
      <c r="Y1170" s="28"/>
      <c r="BM1170" s="58"/>
    </row>
    <row r="1171" spans="1:65" ht="15">
      <c r="B1171" s="34" t="s">
        <v>701</v>
      </c>
      <c r="BM1171" s="29" t="s">
        <v>67</v>
      </c>
    </row>
    <row r="1172" spans="1:65" ht="15">
      <c r="A1172" s="26" t="s">
        <v>45</v>
      </c>
      <c r="B1172" s="18" t="s">
        <v>118</v>
      </c>
      <c r="C1172" s="15" t="s">
        <v>119</v>
      </c>
      <c r="D1172" s="16" t="s">
        <v>218</v>
      </c>
      <c r="E1172" s="17" t="s">
        <v>218</v>
      </c>
      <c r="F1172" s="17" t="s">
        <v>218</v>
      </c>
      <c r="G1172" s="17" t="s">
        <v>218</v>
      </c>
      <c r="H1172" s="17" t="s">
        <v>218</v>
      </c>
      <c r="I1172" s="17" t="s">
        <v>218</v>
      </c>
      <c r="J1172" s="17" t="s">
        <v>218</v>
      </c>
      <c r="K1172" s="17" t="s">
        <v>218</v>
      </c>
      <c r="L1172" s="17" t="s">
        <v>218</v>
      </c>
      <c r="M1172" s="17" t="s">
        <v>218</v>
      </c>
      <c r="N1172" s="17" t="s">
        <v>218</v>
      </c>
      <c r="O1172" s="17" t="s">
        <v>218</v>
      </c>
      <c r="P1172" s="17" t="s">
        <v>218</v>
      </c>
      <c r="Q1172" s="17" t="s">
        <v>218</v>
      </c>
      <c r="R1172" s="17" t="s">
        <v>218</v>
      </c>
      <c r="S1172" s="17" t="s">
        <v>218</v>
      </c>
      <c r="T1172" s="105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9">
        <v>1</v>
      </c>
    </row>
    <row r="1173" spans="1:65">
      <c r="A1173" s="32"/>
      <c r="B1173" s="19" t="s">
        <v>219</v>
      </c>
      <c r="C1173" s="8" t="s">
        <v>219</v>
      </c>
      <c r="D1173" s="103" t="s">
        <v>235</v>
      </c>
      <c r="E1173" s="104" t="s">
        <v>236</v>
      </c>
      <c r="F1173" s="104" t="s">
        <v>268</v>
      </c>
      <c r="G1173" s="104" t="s">
        <v>237</v>
      </c>
      <c r="H1173" s="104" t="s">
        <v>269</v>
      </c>
      <c r="I1173" s="104" t="s">
        <v>238</v>
      </c>
      <c r="J1173" s="104" t="s">
        <v>239</v>
      </c>
      <c r="K1173" s="104" t="s">
        <v>271</v>
      </c>
      <c r="L1173" s="104" t="s">
        <v>240</v>
      </c>
      <c r="M1173" s="104" t="s">
        <v>241</v>
      </c>
      <c r="N1173" s="104" t="s">
        <v>242</v>
      </c>
      <c r="O1173" s="104" t="s">
        <v>243</v>
      </c>
      <c r="P1173" s="104" t="s">
        <v>248</v>
      </c>
      <c r="Q1173" s="104" t="s">
        <v>272</v>
      </c>
      <c r="R1173" s="104" t="s">
        <v>220</v>
      </c>
      <c r="S1173" s="104" t="s">
        <v>249</v>
      </c>
      <c r="T1173" s="105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9" t="s">
        <v>3</v>
      </c>
    </row>
    <row r="1174" spans="1:65">
      <c r="A1174" s="32"/>
      <c r="B1174" s="19"/>
      <c r="C1174" s="8"/>
      <c r="D1174" s="9" t="s">
        <v>320</v>
      </c>
      <c r="E1174" s="10" t="s">
        <v>320</v>
      </c>
      <c r="F1174" s="10" t="s">
        <v>320</v>
      </c>
      <c r="G1174" s="10" t="s">
        <v>321</v>
      </c>
      <c r="H1174" s="10" t="s">
        <v>321</v>
      </c>
      <c r="I1174" s="10" t="s">
        <v>321</v>
      </c>
      <c r="J1174" s="10" t="s">
        <v>320</v>
      </c>
      <c r="K1174" s="10" t="s">
        <v>320</v>
      </c>
      <c r="L1174" s="10" t="s">
        <v>319</v>
      </c>
      <c r="M1174" s="10" t="s">
        <v>319</v>
      </c>
      <c r="N1174" s="10" t="s">
        <v>319</v>
      </c>
      <c r="O1174" s="10" t="s">
        <v>320</v>
      </c>
      <c r="P1174" s="10" t="s">
        <v>319</v>
      </c>
      <c r="Q1174" s="10" t="s">
        <v>321</v>
      </c>
      <c r="R1174" s="10" t="s">
        <v>321</v>
      </c>
      <c r="S1174" s="10" t="s">
        <v>319</v>
      </c>
      <c r="T1174" s="105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9">
        <v>1</v>
      </c>
    </row>
    <row r="1175" spans="1:65">
      <c r="A1175" s="32"/>
      <c r="B1175" s="19"/>
      <c r="C1175" s="8"/>
      <c r="D1175" s="27" t="s">
        <v>323</v>
      </c>
      <c r="E1175" s="27" t="s">
        <v>323</v>
      </c>
      <c r="F1175" s="27" t="s">
        <v>323</v>
      </c>
      <c r="G1175" s="27" t="s">
        <v>322</v>
      </c>
      <c r="H1175" s="27" t="s">
        <v>322</v>
      </c>
      <c r="I1175" s="27" t="s">
        <v>324</v>
      </c>
      <c r="J1175" s="27" t="s">
        <v>323</v>
      </c>
      <c r="K1175" s="27" t="s">
        <v>322</v>
      </c>
      <c r="L1175" s="27" t="s">
        <v>323</v>
      </c>
      <c r="M1175" s="27" t="s">
        <v>325</v>
      </c>
      <c r="N1175" s="27" t="s">
        <v>323</v>
      </c>
      <c r="O1175" s="27" t="s">
        <v>322</v>
      </c>
      <c r="P1175" s="27" t="s">
        <v>329</v>
      </c>
      <c r="Q1175" s="27" t="s">
        <v>327</v>
      </c>
      <c r="R1175" s="27" t="s">
        <v>325</v>
      </c>
      <c r="S1175" s="27" t="s">
        <v>327</v>
      </c>
      <c r="T1175" s="105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9">
        <v>1</v>
      </c>
    </row>
    <row r="1176" spans="1:65">
      <c r="A1176" s="32"/>
      <c r="B1176" s="18">
        <v>1</v>
      </c>
      <c r="C1176" s="14">
        <v>1</v>
      </c>
      <c r="D1176" s="173">
        <v>15.400000000000002</v>
      </c>
      <c r="E1176" s="173">
        <v>15.2</v>
      </c>
      <c r="F1176" s="212">
        <v>14.6</v>
      </c>
      <c r="G1176" s="173">
        <v>18.5</v>
      </c>
      <c r="H1176" s="212">
        <v>15</v>
      </c>
      <c r="I1176" s="173">
        <v>21</v>
      </c>
      <c r="J1176" s="212">
        <v>18.100000000000001</v>
      </c>
      <c r="K1176" s="173">
        <v>15.7</v>
      </c>
      <c r="L1176" s="173">
        <v>15</v>
      </c>
      <c r="M1176" s="173">
        <v>16.100000000000001</v>
      </c>
      <c r="N1176" s="173">
        <v>19</v>
      </c>
      <c r="O1176" s="173">
        <v>18.100000000000001</v>
      </c>
      <c r="P1176" s="173">
        <v>19</v>
      </c>
      <c r="Q1176" s="172">
        <v>24.1</v>
      </c>
      <c r="R1176" s="173">
        <v>18.991199999999999</v>
      </c>
      <c r="S1176" s="173">
        <v>16</v>
      </c>
      <c r="T1176" s="174"/>
      <c r="U1176" s="175"/>
      <c r="V1176" s="175"/>
      <c r="W1176" s="175"/>
      <c r="X1176" s="175"/>
      <c r="Y1176" s="175"/>
      <c r="Z1176" s="175"/>
      <c r="AA1176" s="175"/>
      <c r="AB1176" s="175"/>
      <c r="AC1176" s="175"/>
      <c r="AD1176" s="175"/>
      <c r="AE1176" s="175"/>
      <c r="AF1176" s="175"/>
      <c r="AG1176" s="175"/>
      <c r="AH1176" s="175"/>
      <c r="AI1176" s="175"/>
      <c r="AJ1176" s="175"/>
      <c r="AK1176" s="175"/>
      <c r="AL1176" s="175"/>
      <c r="AM1176" s="175"/>
      <c r="AN1176" s="175"/>
      <c r="AO1176" s="175"/>
      <c r="AP1176" s="175"/>
      <c r="AQ1176" s="175"/>
      <c r="AR1176" s="175"/>
      <c r="AS1176" s="175"/>
      <c r="AT1176" s="175"/>
      <c r="AU1176" s="175"/>
      <c r="AV1176" s="175"/>
      <c r="AW1176" s="175"/>
      <c r="AX1176" s="175"/>
      <c r="AY1176" s="175"/>
      <c r="AZ1176" s="175"/>
      <c r="BA1176" s="175"/>
      <c r="BB1176" s="175"/>
      <c r="BC1176" s="175"/>
      <c r="BD1176" s="175"/>
      <c r="BE1176" s="175"/>
      <c r="BF1176" s="175"/>
      <c r="BG1176" s="175"/>
      <c r="BH1176" s="175"/>
      <c r="BI1176" s="175"/>
      <c r="BJ1176" s="175"/>
      <c r="BK1176" s="175"/>
      <c r="BL1176" s="175"/>
      <c r="BM1176" s="176">
        <v>1</v>
      </c>
    </row>
    <row r="1177" spans="1:65">
      <c r="A1177" s="32"/>
      <c r="B1177" s="19">
        <v>1</v>
      </c>
      <c r="C1177" s="8">
        <v>2</v>
      </c>
      <c r="D1177" s="178">
        <v>15.2</v>
      </c>
      <c r="E1177" s="178">
        <v>15.2</v>
      </c>
      <c r="F1177" s="213">
        <v>13.5</v>
      </c>
      <c r="G1177" s="178">
        <v>18</v>
      </c>
      <c r="H1177" s="213">
        <v>15</v>
      </c>
      <c r="I1177" s="178">
        <v>21</v>
      </c>
      <c r="J1177" s="213">
        <v>20</v>
      </c>
      <c r="K1177" s="178">
        <v>14.8</v>
      </c>
      <c r="L1177" s="178">
        <v>16</v>
      </c>
      <c r="M1177" s="178">
        <v>16.2</v>
      </c>
      <c r="N1177" s="178">
        <v>19</v>
      </c>
      <c r="O1177" s="178">
        <v>18</v>
      </c>
      <c r="P1177" s="178">
        <v>19.2</v>
      </c>
      <c r="Q1177" s="177">
        <v>24.4</v>
      </c>
      <c r="R1177" s="178">
        <v>18.947399999999998</v>
      </c>
      <c r="S1177" s="178">
        <v>16</v>
      </c>
      <c r="T1177" s="174"/>
      <c r="U1177" s="175"/>
      <c r="V1177" s="175"/>
      <c r="W1177" s="175"/>
      <c r="X1177" s="175"/>
      <c r="Y1177" s="175"/>
      <c r="Z1177" s="175"/>
      <c r="AA1177" s="175"/>
      <c r="AB1177" s="175"/>
      <c r="AC1177" s="175"/>
      <c r="AD1177" s="175"/>
      <c r="AE1177" s="175"/>
      <c r="AF1177" s="175"/>
      <c r="AG1177" s="175"/>
      <c r="AH1177" s="175"/>
      <c r="AI1177" s="175"/>
      <c r="AJ1177" s="175"/>
      <c r="AK1177" s="175"/>
      <c r="AL1177" s="175"/>
      <c r="AM1177" s="175"/>
      <c r="AN1177" s="175"/>
      <c r="AO1177" s="175"/>
      <c r="AP1177" s="175"/>
      <c r="AQ1177" s="175"/>
      <c r="AR1177" s="175"/>
      <c r="AS1177" s="175"/>
      <c r="AT1177" s="175"/>
      <c r="AU1177" s="175"/>
      <c r="AV1177" s="175"/>
      <c r="AW1177" s="175"/>
      <c r="AX1177" s="175"/>
      <c r="AY1177" s="175"/>
      <c r="AZ1177" s="175"/>
      <c r="BA1177" s="175"/>
      <c r="BB1177" s="175"/>
      <c r="BC1177" s="175"/>
      <c r="BD1177" s="175"/>
      <c r="BE1177" s="175"/>
      <c r="BF1177" s="175"/>
      <c r="BG1177" s="175"/>
      <c r="BH1177" s="175"/>
      <c r="BI1177" s="175"/>
      <c r="BJ1177" s="175"/>
      <c r="BK1177" s="175"/>
      <c r="BL1177" s="175"/>
      <c r="BM1177" s="176">
        <v>9</v>
      </c>
    </row>
    <row r="1178" spans="1:65">
      <c r="A1178" s="32"/>
      <c r="B1178" s="19">
        <v>1</v>
      </c>
      <c r="C1178" s="8">
        <v>3</v>
      </c>
      <c r="D1178" s="178">
        <v>15.2</v>
      </c>
      <c r="E1178" s="178">
        <v>15.299999999999999</v>
      </c>
      <c r="F1178" s="213">
        <v>13.9</v>
      </c>
      <c r="G1178" s="178">
        <v>17.3</v>
      </c>
      <c r="H1178" s="213">
        <v>15</v>
      </c>
      <c r="I1178" s="178">
        <v>21.5</v>
      </c>
      <c r="J1178" s="213">
        <v>18.399999999999999</v>
      </c>
      <c r="K1178" s="213">
        <v>14.9</v>
      </c>
      <c r="L1178" s="181">
        <v>16</v>
      </c>
      <c r="M1178" s="181">
        <v>16.600000000000001</v>
      </c>
      <c r="N1178" s="181">
        <v>19</v>
      </c>
      <c r="O1178" s="181">
        <v>18.7</v>
      </c>
      <c r="P1178" s="181">
        <v>19.399999999999999</v>
      </c>
      <c r="Q1178" s="219">
        <v>24</v>
      </c>
      <c r="R1178" s="181">
        <v>19.111599999999999</v>
      </c>
      <c r="S1178" s="181">
        <v>16</v>
      </c>
      <c r="T1178" s="174"/>
      <c r="U1178" s="175"/>
      <c r="V1178" s="175"/>
      <c r="W1178" s="175"/>
      <c r="X1178" s="175"/>
      <c r="Y1178" s="175"/>
      <c r="Z1178" s="175"/>
      <c r="AA1178" s="175"/>
      <c r="AB1178" s="175"/>
      <c r="AC1178" s="175"/>
      <c r="AD1178" s="175"/>
      <c r="AE1178" s="175"/>
      <c r="AF1178" s="175"/>
      <c r="AG1178" s="175"/>
      <c r="AH1178" s="175"/>
      <c r="AI1178" s="175"/>
      <c r="AJ1178" s="175"/>
      <c r="AK1178" s="175"/>
      <c r="AL1178" s="175"/>
      <c r="AM1178" s="175"/>
      <c r="AN1178" s="175"/>
      <c r="AO1178" s="175"/>
      <c r="AP1178" s="175"/>
      <c r="AQ1178" s="175"/>
      <c r="AR1178" s="175"/>
      <c r="AS1178" s="175"/>
      <c r="AT1178" s="175"/>
      <c r="AU1178" s="175"/>
      <c r="AV1178" s="175"/>
      <c r="AW1178" s="175"/>
      <c r="AX1178" s="175"/>
      <c r="AY1178" s="175"/>
      <c r="AZ1178" s="175"/>
      <c r="BA1178" s="175"/>
      <c r="BB1178" s="175"/>
      <c r="BC1178" s="175"/>
      <c r="BD1178" s="175"/>
      <c r="BE1178" s="175"/>
      <c r="BF1178" s="175"/>
      <c r="BG1178" s="175"/>
      <c r="BH1178" s="175"/>
      <c r="BI1178" s="175"/>
      <c r="BJ1178" s="175"/>
      <c r="BK1178" s="175"/>
      <c r="BL1178" s="175"/>
      <c r="BM1178" s="176">
        <v>16</v>
      </c>
    </row>
    <row r="1179" spans="1:65">
      <c r="A1179" s="32"/>
      <c r="B1179" s="19">
        <v>1</v>
      </c>
      <c r="C1179" s="8">
        <v>4</v>
      </c>
      <c r="D1179" s="217">
        <v>14</v>
      </c>
      <c r="E1179" s="178">
        <v>15.7</v>
      </c>
      <c r="F1179" s="213">
        <v>14</v>
      </c>
      <c r="G1179" s="178">
        <v>17.899999999999999</v>
      </c>
      <c r="H1179" s="213">
        <v>15</v>
      </c>
      <c r="I1179" s="217">
        <v>24.5</v>
      </c>
      <c r="J1179" s="213">
        <v>21</v>
      </c>
      <c r="K1179" s="213">
        <v>15.400000000000002</v>
      </c>
      <c r="L1179" s="181">
        <v>16</v>
      </c>
      <c r="M1179" s="181">
        <v>16.3</v>
      </c>
      <c r="N1179" s="181">
        <v>19</v>
      </c>
      <c r="O1179" s="181">
        <v>18.5</v>
      </c>
      <c r="P1179" s="181">
        <v>18.399999999999999</v>
      </c>
      <c r="Q1179" s="219">
        <v>23.5</v>
      </c>
      <c r="R1179" s="181">
        <v>19.0564</v>
      </c>
      <c r="S1179" s="181">
        <v>16</v>
      </c>
      <c r="T1179" s="174"/>
      <c r="U1179" s="175"/>
      <c r="V1179" s="175"/>
      <c r="W1179" s="175"/>
      <c r="X1179" s="175"/>
      <c r="Y1179" s="175"/>
      <c r="Z1179" s="175"/>
      <c r="AA1179" s="175"/>
      <c r="AB1179" s="175"/>
      <c r="AC1179" s="175"/>
      <c r="AD1179" s="175"/>
      <c r="AE1179" s="175"/>
      <c r="AF1179" s="175"/>
      <c r="AG1179" s="175"/>
      <c r="AH1179" s="175"/>
      <c r="AI1179" s="175"/>
      <c r="AJ1179" s="175"/>
      <c r="AK1179" s="175"/>
      <c r="AL1179" s="175"/>
      <c r="AM1179" s="175"/>
      <c r="AN1179" s="175"/>
      <c r="AO1179" s="175"/>
      <c r="AP1179" s="175"/>
      <c r="AQ1179" s="175"/>
      <c r="AR1179" s="175"/>
      <c r="AS1179" s="175"/>
      <c r="AT1179" s="175"/>
      <c r="AU1179" s="175"/>
      <c r="AV1179" s="175"/>
      <c r="AW1179" s="175"/>
      <c r="AX1179" s="175"/>
      <c r="AY1179" s="175"/>
      <c r="AZ1179" s="175"/>
      <c r="BA1179" s="175"/>
      <c r="BB1179" s="175"/>
      <c r="BC1179" s="175"/>
      <c r="BD1179" s="175"/>
      <c r="BE1179" s="175"/>
      <c r="BF1179" s="175"/>
      <c r="BG1179" s="175"/>
      <c r="BH1179" s="175"/>
      <c r="BI1179" s="175"/>
      <c r="BJ1179" s="175"/>
      <c r="BK1179" s="175"/>
      <c r="BL1179" s="175"/>
      <c r="BM1179" s="176">
        <v>17.12966333333333</v>
      </c>
    </row>
    <row r="1180" spans="1:65">
      <c r="A1180" s="32"/>
      <c r="B1180" s="19">
        <v>1</v>
      </c>
      <c r="C1180" s="8">
        <v>5</v>
      </c>
      <c r="D1180" s="178">
        <v>15.1</v>
      </c>
      <c r="E1180" s="178">
        <v>15.5</v>
      </c>
      <c r="F1180" s="178">
        <v>14.1</v>
      </c>
      <c r="G1180" s="178">
        <v>18.399999999999999</v>
      </c>
      <c r="H1180" s="178">
        <v>14</v>
      </c>
      <c r="I1180" s="217">
        <v>24.5</v>
      </c>
      <c r="J1180" s="178">
        <v>18.8</v>
      </c>
      <c r="K1180" s="178">
        <v>15.9</v>
      </c>
      <c r="L1180" s="178">
        <v>16</v>
      </c>
      <c r="M1180" s="178">
        <v>16</v>
      </c>
      <c r="N1180" s="178">
        <v>19</v>
      </c>
      <c r="O1180" s="178">
        <v>18.2</v>
      </c>
      <c r="P1180" s="178">
        <v>17.899999999999999</v>
      </c>
      <c r="Q1180" s="177">
        <v>24.4</v>
      </c>
      <c r="R1180" s="178">
        <v>19.105699999999999</v>
      </c>
      <c r="S1180" s="178">
        <v>16</v>
      </c>
      <c r="T1180" s="174"/>
      <c r="U1180" s="175"/>
      <c r="V1180" s="175"/>
      <c r="W1180" s="175"/>
      <c r="X1180" s="175"/>
      <c r="Y1180" s="175"/>
      <c r="Z1180" s="175"/>
      <c r="AA1180" s="175"/>
      <c r="AB1180" s="175"/>
      <c r="AC1180" s="175"/>
      <c r="AD1180" s="175"/>
      <c r="AE1180" s="175"/>
      <c r="AF1180" s="175"/>
      <c r="AG1180" s="175"/>
      <c r="AH1180" s="175"/>
      <c r="AI1180" s="175"/>
      <c r="AJ1180" s="175"/>
      <c r="AK1180" s="175"/>
      <c r="AL1180" s="175"/>
      <c r="AM1180" s="175"/>
      <c r="AN1180" s="175"/>
      <c r="AO1180" s="175"/>
      <c r="AP1180" s="175"/>
      <c r="AQ1180" s="175"/>
      <c r="AR1180" s="175"/>
      <c r="AS1180" s="175"/>
      <c r="AT1180" s="175"/>
      <c r="AU1180" s="175"/>
      <c r="AV1180" s="175"/>
      <c r="AW1180" s="175"/>
      <c r="AX1180" s="175"/>
      <c r="AY1180" s="175"/>
      <c r="AZ1180" s="175"/>
      <c r="BA1180" s="175"/>
      <c r="BB1180" s="175"/>
      <c r="BC1180" s="175"/>
      <c r="BD1180" s="175"/>
      <c r="BE1180" s="175"/>
      <c r="BF1180" s="175"/>
      <c r="BG1180" s="175"/>
      <c r="BH1180" s="175"/>
      <c r="BI1180" s="175"/>
      <c r="BJ1180" s="175"/>
      <c r="BK1180" s="175"/>
      <c r="BL1180" s="175"/>
      <c r="BM1180" s="176">
        <v>197</v>
      </c>
    </row>
    <row r="1181" spans="1:65">
      <c r="A1181" s="32"/>
      <c r="B1181" s="19">
        <v>1</v>
      </c>
      <c r="C1181" s="8">
        <v>6</v>
      </c>
      <c r="D1181" s="178">
        <v>15.400000000000002</v>
      </c>
      <c r="E1181" s="178">
        <v>15.299999999999999</v>
      </c>
      <c r="F1181" s="178">
        <v>14.5</v>
      </c>
      <c r="G1181" s="178">
        <v>18.3</v>
      </c>
      <c r="H1181" s="178">
        <v>14</v>
      </c>
      <c r="I1181" s="178">
        <v>22.5</v>
      </c>
      <c r="J1181" s="178">
        <v>20.2</v>
      </c>
      <c r="K1181" s="178">
        <v>15.6</v>
      </c>
      <c r="L1181" s="178">
        <v>16</v>
      </c>
      <c r="M1181" s="178">
        <v>16</v>
      </c>
      <c r="N1181" s="178">
        <v>19</v>
      </c>
      <c r="O1181" s="178">
        <v>18.899999999999999</v>
      </c>
      <c r="P1181" s="178">
        <v>18.3</v>
      </c>
      <c r="Q1181" s="177">
        <v>25.2</v>
      </c>
      <c r="R1181" s="178">
        <v>19.0974</v>
      </c>
      <c r="S1181" s="178">
        <v>16</v>
      </c>
      <c r="T1181" s="174"/>
      <c r="U1181" s="175"/>
      <c r="V1181" s="175"/>
      <c r="W1181" s="175"/>
      <c r="X1181" s="175"/>
      <c r="Y1181" s="175"/>
      <c r="Z1181" s="175"/>
      <c r="AA1181" s="175"/>
      <c r="AB1181" s="175"/>
      <c r="AC1181" s="175"/>
      <c r="AD1181" s="175"/>
      <c r="AE1181" s="175"/>
      <c r="AF1181" s="175"/>
      <c r="AG1181" s="175"/>
      <c r="AH1181" s="175"/>
      <c r="AI1181" s="175"/>
      <c r="AJ1181" s="175"/>
      <c r="AK1181" s="175"/>
      <c r="AL1181" s="175"/>
      <c r="AM1181" s="175"/>
      <c r="AN1181" s="175"/>
      <c r="AO1181" s="175"/>
      <c r="AP1181" s="175"/>
      <c r="AQ1181" s="175"/>
      <c r="AR1181" s="175"/>
      <c r="AS1181" s="175"/>
      <c r="AT1181" s="175"/>
      <c r="AU1181" s="175"/>
      <c r="AV1181" s="175"/>
      <c r="AW1181" s="175"/>
      <c r="AX1181" s="175"/>
      <c r="AY1181" s="175"/>
      <c r="AZ1181" s="175"/>
      <c r="BA1181" s="175"/>
      <c r="BB1181" s="175"/>
      <c r="BC1181" s="175"/>
      <c r="BD1181" s="175"/>
      <c r="BE1181" s="175"/>
      <c r="BF1181" s="175"/>
      <c r="BG1181" s="175"/>
      <c r="BH1181" s="175"/>
      <c r="BI1181" s="175"/>
      <c r="BJ1181" s="175"/>
      <c r="BK1181" s="175"/>
      <c r="BL1181" s="175"/>
      <c r="BM1181" s="179"/>
    </row>
    <row r="1182" spans="1:65">
      <c r="A1182" s="32"/>
      <c r="B1182" s="20" t="s">
        <v>227</v>
      </c>
      <c r="C1182" s="12"/>
      <c r="D1182" s="180">
        <v>15.049999999999999</v>
      </c>
      <c r="E1182" s="180">
        <v>15.366666666666665</v>
      </c>
      <c r="F1182" s="180">
        <v>14.1</v>
      </c>
      <c r="G1182" s="180">
        <v>18.066666666666666</v>
      </c>
      <c r="H1182" s="180">
        <v>14.666666666666666</v>
      </c>
      <c r="I1182" s="180">
        <v>22.5</v>
      </c>
      <c r="J1182" s="180">
        <v>19.416666666666668</v>
      </c>
      <c r="K1182" s="180">
        <v>15.383333333333333</v>
      </c>
      <c r="L1182" s="180">
        <v>15.833333333333334</v>
      </c>
      <c r="M1182" s="180">
        <v>16.2</v>
      </c>
      <c r="N1182" s="180">
        <v>19</v>
      </c>
      <c r="O1182" s="180">
        <v>18.400000000000002</v>
      </c>
      <c r="P1182" s="180">
        <v>18.7</v>
      </c>
      <c r="Q1182" s="180">
        <v>24.266666666666666</v>
      </c>
      <c r="R1182" s="180">
        <v>19.051616666666664</v>
      </c>
      <c r="S1182" s="180">
        <v>16</v>
      </c>
      <c r="T1182" s="174"/>
      <c r="U1182" s="175"/>
      <c r="V1182" s="175"/>
      <c r="W1182" s="175"/>
      <c r="X1182" s="175"/>
      <c r="Y1182" s="175"/>
      <c r="Z1182" s="175"/>
      <c r="AA1182" s="175"/>
      <c r="AB1182" s="175"/>
      <c r="AC1182" s="175"/>
      <c r="AD1182" s="175"/>
      <c r="AE1182" s="175"/>
      <c r="AF1182" s="175"/>
      <c r="AG1182" s="175"/>
      <c r="AH1182" s="175"/>
      <c r="AI1182" s="175"/>
      <c r="AJ1182" s="175"/>
      <c r="AK1182" s="175"/>
      <c r="AL1182" s="175"/>
      <c r="AM1182" s="175"/>
      <c r="AN1182" s="175"/>
      <c r="AO1182" s="175"/>
      <c r="AP1182" s="175"/>
      <c r="AQ1182" s="175"/>
      <c r="AR1182" s="175"/>
      <c r="AS1182" s="175"/>
      <c r="AT1182" s="175"/>
      <c r="AU1182" s="175"/>
      <c r="AV1182" s="175"/>
      <c r="AW1182" s="175"/>
      <c r="AX1182" s="175"/>
      <c r="AY1182" s="175"/>
      <c r="AZ1182" s="175"/>
      <c r="BA1182" s="175"/>
      <c r="BB1182" s="175"/>
      <c r="BC1182" s="175"/>
      <c r="BD1182" s="175"/>
      <c r="BE1182" s="175"/>
      <c r="BF1182" s="175"/>
      <c r="BG1182" s="175"/>
      <c r="BH1182" s="175"/>
      <c r="BI1182" s="175"/>
      <c r="BJ1182" s="175"/>
      <c r="BK1182" s="175"/>
      <c r="BL1182" s="175"/>
      <c r="BM1182" s="179"/>
    </row>
    <row r="1183" spans="1:65">
      <c r="A1183" s="32"/>
      <c r="B1183" s="3" t="s">
        <v>228</v>
      </c>
      <c r="C1183" s="30"/>
      <c r="D1183" s="181">
        <v>15.2</v>
      </c>
      <c r="E1183" s="181">
        <v>15.299999999999999</v>
      </c>
      <c r="F1183" s="181">
        <v>14.05</v>
      </c>
      <c r="G1183" s="181">
        <v>18.149999999999999</v>
      </c>
      <c r="H1183" s="181">
        <v>15</v>
      </c>
      <c r="I1183" s="181">
        <v>22</v>
      </c>
      <c r="J1183" s="181">
        <v>19.399999999999999</v>
      </c>
      <c r="K1183" s="181">
        <v>15.5</v>
      </c>
      <c r="L1183" s="181">
        <v>16</v>
      </c>
      <c r="M1183" s="181">
        <v>16.149999999999999</v>
      </c>
      <c r="N1183" s="181">
        <v>19</v>
      </c>
      <c r="O1183" s="181">
        <v>18.350000000000001</v>
      </c>
      <c r="P1183" s="181">
        <v>18.7</v>
      </c>
      <c r="Q1183" s="181">
        <v>24.25</v>
      </c>
      <c r="R1183" s="181">
        <v>19.076900000000002</v>
      </c>
      <c r="S1183" s="181">
        <v>16</v>
      </c>
      <c r="T1183" s="174"/>
      <c r="U1183" s="175"/>
      <c r="V1183" s="175"/>
      <c r="W1183" s="175"/>
      <c r="X1183" s="175"/>
      <c r="Y1183" s="175"/>
      <c r="Z1183" s="175"/>
      <c r="AA1183" s="175"/>
      <c r="AB1183" s="175"/>
      <c r="AC1183" s="175"/>
      <c r="AD1183" s="175"/>
      <c r="AE1183" s="175"/>
      <c r="AF1183" s="175"/>
      <c r="AG1183" s="175"/>
      <c r="AH1183" s="175"/>
      <c r="AI1183" s="175"/>
      <c r="AJ1183" s="175"/>
      <c r="AK1183" s="175"/>
      <c r="AL1183" s="175"/>
      <c r="AM1183" s="175"/>
      <c r="AN1183" s="175"/>
      <c r="AO1183" s="175"/>
      <c r="AP1183" s="175"/>
      <c r="AQ1183" s="175"/>
      <c r="AR1183" s="175"/>
      <c r="AS1183" s="175"/>
      <c r="AT1183" s="175"/>
      <c r="AU1183" s="175"/>
      <c r="AV1183" s="175"/>
      <c r="AW1183" s="175"/>
      <c r="AX1183" s="175"/>
      <c r="AY1183" s="175"/>
      <c r="AZ1183" s="175"/>
      <c r="BA1183" s="175"/>
      <c r="BB1183" s="175"/>
      <c r="BC1183" s="175"/>
      <c r="BD1183" s="175"/>
      <c r="BE1183" s="175"/>
      <c r="BF1183" s="175"/>
      <c r="BG1183" s="175"/>
      <c r="BH1183" s="175"/>
      <c r="BI1183" s="175"/>
      <c r="BJ1183" s="175"/>
      <c r="BK1183" s="175"/>
      <c r="BL1183" s="175"/>
      <c r="BM1183" s="179"/>
    </row>
    <row r="1184" spans="1:65">
      <c r="A1184" s="32"/>
      <c r="B1184" s="3" t="s">
        <v>229</v>
      </c>
      <c r="C1184" s="30"/>
      <c r="D1184" s="181">
        <v>0.52820450584977074</v>
      </c>
      <c r="E1184" s="181">
        <v>0.19663841605003515</v>
      </c>
      <c r="F1184" s="181">
        <v>0.40496913462633161</v>
      </c>
      <c r="G1184" s="181">
        <v>0.44121045620731425</v>
      </c>
      <c r="H1184" s="181">
        <v>0.51639777949432231</v>
      </c>
      <c r="I1184" s="181">
        <v>1.6431676725154984</v>
      </c>
      <c r="J1184" s="181">
        <v>1.1496376240653687</v>
      </c>
      <c r="K1184" s="181">
        <v>0.44459719597256386</v>
      </c>
      <c r="L1184" s="181">
        <v>0.40824829046386302</v>
      </c>
      <c r="M1184" s="181">
        <v>0.22803508501982803</v>
      </c>
      <c r="N1184" s="181">
        <v>0</v>
      </c>
      <c r="O1184" s="181">
        <v>0.35777087639996563</v>
      </c>
      <c r="P1184" s="181">
        <v>0.58651513194460714</v>
      </c>
      <c r="Q1184" s="181">
        <v>0.56450568346710739</v>
      </c>
      <c r="R1184" s="181">
        <v>6.8048935823175963E-2</v>
      </c>
      <c r="S1184" s="181">
        <v>0</v>
      </c>
      <c r="T1184" s="174"/>
      <c r="U1184" s="175"/>
      <c r="V1184" s="175"/>
      <c r="W1184" s="175"/>
      <c r="X1184" s="175"/>
      <c r="Y1184" s="175"/>
      <c r="Z1184" s="175"/>
      <c r="AA1184" s="175"/>
      <c r="AB1184" s="175"/>
      <c r="AC1184" s="175"/>
      <c r="AD1184" s="175"/>
      <c r="AE1184" s="175"/>
      <c r="AF1184" s="175"/>
      <c r="AG1184" s="175"/>
      <c r="AH1184" s="175"/>
      <c r="AI1184" s="175"/>
      <c r="AJ1184" s="175"/>
      <c r="AK1184" s="175"/>
      <c r="AL1184" s="175"/>
      <c r="AM1184" s="175"/>
      <c r="AN1184" s="175"/>
      <c r="AO1184" s="175"/>
      <c r="AP1184" s="175"/>
      <c r="AQ1184" s="175"/>
      <c r="AR1184" s="175"/>
      <c r="AS1184" s="175"/>
      <c r="AT1184" s="175"/>
      <c r="AU1184" s="175"/>
      <c r="AV1184" s="175"/>
      <c r="AW1184" s="175"/>
      <c r="AX1184" s="175"/>
      <c r="AY1184" s="175"/>
      <c r="AZ1184" s="175"/>
      <c r="BA1184" s="175"/>
      <c r="BB1184" s="175"/>
      <c r="BC1184" s="175"/>
      <c r="BD1184" s="175"/>
      <c r="BE1184" s="175"/>
      <c r="BF1184" s="175"/>
      <c r="BG1184" s="175"/>
      <c r="BH1184" s="175"/>
      <c r="BI1184" s="175"/>
      <c r="BJ1184" s="175"/>
      <c r="BK1184" s="175"/>
      <c r="BL1184" s="175"/>
      <c r="BM1184" s="179"/>
    </row>
    <row r="1185" spans="1:65">
      <c r="A1185" s="32"/>
      <c r="B1185" s="3" t="s">
        <v>87</v>
      </c>
      <c r="C1185" s="30"/>
      <c r="D1185" s="13">
        <v>3.5096644906961516E-2</v>
      </c>
      <c r="E1185" s="13">
        <v>1.2796426207160641E-2</v>
      </c>
      <c r="F1185" s="13">
        <v>2.8721215221725646E-2</v>
      </c>
      <c r="G1185" s="13">
        <v>2.442124296350448E-2</v>
      </c>
      <c r="H1185" s="13">
        <v>3.520893951097652E-2</v>
      </c>
      <c r="I1185" s="13">
        <v>7.302967433402216E-2</v>
      </c>
      <c r="J1185" s="13">
        <v>5.9208804672894522E-2</v>
      </c>
      <c r="K1185" s="13">
        <v>2.8901226173731129E-2</v>
      </c>
      <c r="L1185" s="13">
        <v>2.57841025556124E-2</v>
      </c>
      <c r="M1185" s="13">
        <v>1.4076239816038767E-2</v>
      </c>
      <c r="N1185" s="13">
        <v>0</v>
      </c>
      <c r="O1185" s="13">
        <v>1.9444069369563347E-2</v>
      </c>
      <c r="P1185" s="13">
        <v>3.1364445558535139E-2</v>
      </c>
      <c r="Q1185" s="13">
        <v>2.3262596846172007E-2</v>
      </c>
      <c r="R1185" s="13">
        <v>3.5718194951002043E-3</v>
      </c>
      <c r="S1185" s="13">
        <v>0</v>
      </c>
      <c r="T1185" s="105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8"/>
    </row>
    <row r="1186" spans="1:65">
      <c r="A1186" s="32"/>
      <c r="B1186" s="3" t="s">
        <v>230</v>
      </c>
      <c r="C1186" s="30"/>
      <c r="D1186" s="13">
        <v>-0.12140713409623338</v>
      </c>
      <c r="E1186" s="13">
        <v>-0.10292068398308651</v>
      </c>
      <c r="F1186" s="13">
        <v>-0.17686648443567377</v>
      </c>
      <c r="G1186" s="13">
        <v>5.470062750795468E-2</v>
      </c>
      <c r="H1186" s="13">
        <v>-0.14378546844372686</v>
      </c>
      <c r="I1186" s="13">
        <v>0.31351092909201017</v>
      </c>
      <c r="J1186" s="13">
        <v>0.1335112832534755</v>
      </c>
      <c r="K1186" s="13">
        <v>-0.10194771292449978</v>
      </c>
      <c r="L1186" s="13">
        <v>-7.5677494342659579E-2</v>
      </c>
      <c r="M1186" s="13">
        <v>-5.4272131053752837E-2</v>
      </c>
      <c r="N1186" s="13">
        <v>0.10918700678880855</v>
      </c>
      <c r="O1186" s="13">
        <v>7.4160048679688284E-2</v>
      </c>
      <c r="P1186" s="13">
        <v>9.1673527734248417E-2</v>
      </c>
      <c r="Q1186" s="13">
        <v>0.4166458613021975</v>
      </c>
      <c r="R1186" s="13">
        <v>0.11220029815725119</v>
      </c>
      <c r="S1186" s="13">
        <v>-6.5947783756792888E-2</v>
      </c>
      <c r="T1186" s="105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8"/>
    </row>
    <row r="1187" spans="1:65">
      <c r="A1187" s="32"/>
      <c r="B1187" s="49" t="s">
        <v>231</v>
      </c>
      <c r="C1187" s="50"/>
      <c r="D1187" s="48">
        <v>0.77</v>
      </c>
      <c r="E1187" s="48">
        <v>0.66</v>
      </c>
      <c r="F1187" s="48">
        <v>1.1299999999999999</v>
      </c>
      <c r="G1187" s="48">
        <v>0.35</v>
      </c>
      <c r="H1187" s="48">
        <v>0.92</v>
      </c>
      <c r="I1187" s="48">
        <v>1.99</v>
      </c>
      <c r="J1187" s="48">
        <v>0.85</v>
      </c>
      <c r="K1187" s="48">
        <v>0.65</v>
      </c>
      <c r="L1187" s="48">
        <v>0.48</v>
      </c>
      <c r="M1187" s="48">
        <v>0.35</v>
      </c>
      <c r="N1187" s="48">
        <v>0.69</v>
      </c>
      <c r="O1187" s="48">
        <v>0.47</v>
      </c>
      <c r="P1187" s="48">
        <v>0.57999999999999996</v>
      </c>
      <c r="Q1187" s="48">
        <v>2.65</v>
      </c>
      <c r="R1187" s="48">
        <v>0.71</v>
      </c>
      <c r="S1187" s="48">
        <v>0.42</v>
      </c>
      <c r="T1187" s="105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8"/>
    </row>
    <row r="1188" spans="1:65">
      <c r="B1188" s="33"/>
      <c r="C1188" s="20"/>
      <c r="D1188" s="28"/>
      <c r="E1188" s="28"/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BM1188" s="58"/>
    </row>
    <row r="1189" spans="1:65">
      <c r="BM1189" s="58"/>
    </row>
    <row r="1190" spans="1:65">
      <c r="BM1190" s="58"/>
    </row>
    <row r="1191" spans="1:65">
      <c r="BM1191" s="58"/>
    </row>
    <row r="1192" spans="1:65">
      <c r="BM1192" s="58"/>
    </row>
    <row r="1193" spans="1:65">
      <c r="BM1193" s="58"/>
    </row>
    <row r="1194" spans="1:65">
      <c r="BM1194" s="58"/>
    </row>
    <row r="1195" spans="1:65">
      <c r="BM1195" s="58"/>
    </row>
    <row r="1196" spans="1:65">
      <c r="BM1196" s="58"/>
    </row>
    <row r="1197" spans="1:65">
      <c r="BM1197" s="58"/>
    </row>
    <row r="1198" spans="1:65">
      <c r="BM1198" s="58"/>
    </row>
    <row r="1199" spans="1:65">
      <c r="BM1199" s="58"/>
    </row>
    <row r="1200" spans="1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8"/>
    </row>
    <row r="1237" spans="65:65">
      <c r="BM1237" s="59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0"/>
    </row>
    <row r="1259" spans="65:65">
      <c r="BM1259" s="60"/>
    </row>
    <row r="1260" spans="65:65">
      <c r="BM1260" s="60"/>
    </row>
    <row r="1261" spans="65:65">
      <c r="BM1261" s="60"/>
    </row>
    <row r="1262" spans="65:65">
      <c r="BM1262" s="60"/>
    </row>
    <row r="1263" spans="65:65">
      <c r="BM1263" s="60"/>
    </row>
    <row r="1264" spans="65:65">
      <c r="BM1264" s="60"/>
    </row>
    <row r="1265" spans="65:65">
      <c r="BM1265" s="60"/>
    </row>
    <row r="1266" spans="65:65">
      <c r="BM1266" s="60"/>
    </row>
    <row r="1267" spans="65:65">
      <c r="BM1267" s="60"/>
    </row>
    <row r="1268" spans="65:65">
      <c r="BM1268" s="60"/>
    </row>
    <row r="1269" spans="65:65">
      <c r="BM1269" s="60"/>
    </row>
    <row r="1270" spans="65:65">
      <c r="BM1270" s="60"/>
    </row>
    <row r="1271" spans="65:65">
      <c r="BM1271" s="60"/>
    </row>
  </sheetData>
  <dataConsolidate/>
  <conditionalFormatting sqref="B6:Y11 B24:Y29 B42:Y47 B60:J65 B78:O83 B96:X101 B114:W119 B132:Y137 B151:X156 B169:Y174 B188:P193 B206:Y211 B224:X229 B243:Q248 B261:Y266 B280:J285 B298:J303 B316:J321 B334:Y339 B352:W357 B371:J376 B389:J394 B407:P412 B425:U430 B444:I449 B462:Q467 B480:Y485 B498:W503 B517:Q522 B536:K541 B555:Y560 B573:Y578 B591:Y596 B610:V615 B628:O633 B646:J651 B664:Y669 B683:W688 B701:X706 B719:F724 B737:I742 B755:E760 B773:Q778 B791:M796 B809:V814 B827:Y832 B846:X851 B865:P870 B883:J888 B901:S906 B920:Y925 B938:O943 B956:K961 B974:Q979 B992:V997 B1010:X1015 B1028:X1033 B1046:I1051 B1065:V1070 B1083:X1088 B1102:Y1107 B1120:R1125 B1139:L1144 B1158:Y1163 B1176:S1181">
    <cfRule type="expression" dxfId="2" priority="195">
      <formula>AND($B6&lt;&gt;$B5,NOT(ISBLANK(INDIRECT(Anlyt_LabRefThisCol))))</formula>
    </cfRule>
  </conditionalFormatting>
  <conditionalFormatting sqref="C2:Y17 C20:Y35 C38:Y53 C56:J71 C74:O89 C92:X107 C110:W125 C128:Y143 C147:X162 C165:Y180 C184:P199 C202:Y217 C220:X235 C239:Q254 C257:Y272 C276:J291 C294:J309 C312:J327 C330:Y345 C348:W363 C367:J382 C385:J400 C403:P418 C421:U436 C440:I455 C458:Q473 C476:Y491 C494:W509 C513:Q528 C532:K547 C551:Y566 C569:Y584 C587:Y602 C606:V621 C624:O639 C642:J657 C660:Y675 C679:W694 C697:X712 C715:F730 C733:I748 C751:E766 C769:Q784 C787:M802 C805:V820 C823:Y838 C842:X857 C861:P876 C879:J894 C897:S912 C916:Y931 C934:O949 C952:K967 C970:Q985 C988:V1003 C1006:X1021 C1024:X1039 C1042:I1057 C1061:V1076 C1079:X1094 C1098:Y1113 C1116:R1131 C1135:L1150 C1154:Y1169 C1172:S1187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1" customWidth="1"/>
  </cols>
  <sheetData>
    <row r="1" spans="1:8" ht="23.25" customHeight="1">
      <c r="B1" s="92" t="s">
        <v>709</v>
      </c>
      <c r="C1" s="92"/>
      <c r="D1" s="92"/>
      <c r="E1" s="92"/>
      <c r="F1" s="92"/>
      <c r="G1" s="92"/>
      <c r="H1" s="76"/>
    </row>
    <row r="2" spans="1:8" ht="15.75" customHeight="1">
      <c r="A2" s="251"/>
      <c r="B2" s="249" t="s">
        <v>2</v>
      </c>
      <c r="C2" s="77" t="s">
        <v>67</v>
      </c>
      <c r="D2" s="247" t="s">
        <v>193</v>
      </c>
      <c r="E2" s="248"/>
      <c r="F2" s="247" t="s">
        <v>94</v>
      </c>
      <c r="G2" s="248"/>
      <c r="H2" s="84"/>
    </row>
    <row r="3" spans="1:8" ht="12.75">
      <c r="A3" s="251"/>
      <c r="B3" s="250"/>
      <c r="C3" s="75" t="s">
        <v>47</v>
      </c>
      <c r="D3" s="128" t="s">
        <v>68</v>
      </c>
      <c r="E3" s="95" t="s">
        <v>69</v>
      </c>
      <c r="F3" s="128" t="s">
        <v>68</v>
      </c>
      <c r="G3" s="42" t="s">
        <v>69</v>
      </c>
      <c r="H3" s="85"/>
    </row>
    <row r="4" spans="1:8" ht="15.75" customHeight="1">
      <c r="A4" s="94"/>
      <c r="B4" s="43" t="s">
        <v>141</v>
      </c>
      <c r="C4" s="130"/>
      <c r="D4" s="130"/>
      <c r="E4" s="130"/>
      <c r="F4" s="130"/>
      <c r="G4" s="129"/>
      <c r="H4" s="86"/>
    </row>
    <row r="5" spans="1:8" ht="15.75" customHeight="1">
      <c r="A5" s="94"/>
      <c r="B5" s="136" t="s">
        <v>389</v>
      </c>
      <c r="C5" s="133">
        <v>11.139864705882351</v>
      </c>
      <c r="D5" s="134">
        <v>10.957465912922954</v>
      </c>
      <c r="E5" s="135">
        <v>11.322263498841748</v>
      </c>
      <c r="F5" s="134">
        <v>11.025246020894949</v>
      </c>
      <c r="G5" s="135">
        <v>11.254483390869753</v>
      </c>
      <c r="H5" s="86"/>
    </row>
    <row r="6" spans="1:8" ht="15.75" customHeight="1">
      <c r="A6" s="94"/>
      <c r="B6" s="136" t="s">
        <v>390</v>
      </c>
      <c r="C6" s="132">
        <v>750.97222222222217</v>
      </c>
      <c r="D6" s="139">
        <v>643.55878977658119</v>
      </c>
      <c r="E6" s="140">
        <v>858.38565466786315</v>
      </c>
      <c r="F6" s="139">
        <v>731.79210066433518</v>
      </c>
      <c r="G6" s="140">
        <v>770.15234378010916</v>
      </c>
      <c r="H6" s="86"/>
    </row>
    <row r="7" spans="1:8" ht="15.75" customHeight="1">
      <c r="A7" s="94"/>
      <c r="B7" s="136" t="s">
        <v>391</v>
      </c>
      <c r="C7" s="131">
        <v>0.39260009166666665</v>
      </c>
      <c r="D7" s="141">
        <v>0.37577718223801737</v>
      </c>
      <c r="E7" s="142">
        <v>0.40942300109531593</v>
      </c>
      <c r="F7" s="141">
        <v>0.38192840912398079</v>
      </c>
      <c r="G7" s="142">
        <v>0.40327177420935251</v>
      </c>
      <c r="H7" s="86"/>
    </row>
    <row r="8" spans="1:8" ht="15.75" customHeight="1">
      <c r="A8" s="94"/>
      <c r="B8" s="136" t="s">
        <v>392</v>
      </c>
      <c r="C8" s="131">
        <v>0.66504444444444433</v>
      </c>
      <c r="D8" s="141">
        <v>0.65010330540500527</v>
      </c>
      <c r="E8" s="142">
        <v>0.67998558348388338</v>
      </c>
      <c r="F8" s="141">
        <v>0.65145459699710973</v>
      </c>
      <c r="G8" s="142">
        <v>0.67863429189177893</v>
      </c>
      <c r="H8" s="86"/>
    </row>
    <row r="9" spans="1:8" ht="15.75" customHeight="1">
      <c r="A9" s="94"/>
      <c r="B9" s="136" t="s">
        <v>393</v>
      </c>
      <c r="C9" s="132">
        <v>130.71428571428569</v>
      </c>
      <c r="D9" s="139">
        <v>108.48104457694012</v>
      </c>
      <c r="E9" s="140">
        <v>152.94752685163127</v>
      </c>
      <c r="F9" s="139" t="s">
        <v>95</v>
      </c>
      <c r="G9" s="140" t="s">
        <v>95</v>
      </c>
      <c r="H9" s="86"/>
    </row>
    <row r="10" spans="1:8" ht="15.75" customHeight="1">
      <c r="A10" s="94"/>
      <c r="B10" s="136" t="s">
        <v>394</v>
      </c>
      <c r="C10" s="133">
        <v>5.4145152697147019</v>
      </c>
      <c r="D10" s="134">
        <v>5.3364826073985316</v>
      </c>
      <c r="E10" s="135">
        <v>5.4925479320308721</v>
      </c>
      <c r="F10" s="134">
        <v>5.3601844285301663</v>
      </c>
      <c r="G10" s="135">
        <v>5.4688461108992374</v>
      </c>
      <c r="H10" s="86"/>
    </row>
    <row r="11" spans="1:8" ht="15.75" customHeight="1">
      <c r="A11" s="94"/>
      <c r="B11" s="136" t="s">
        <v>395</v>
      </c>
      <c r="C11" s="133">
        <v>3.0385980392156857</v>
      </c>
      <c r="D11" s="134">
        <v>2.9805066347809257</v>
      </c>
      <c r="E11" s="135">
        <v>3.0966894436504457</v>
      </c>
      <c r="F11" s="134">
        <v>3.0101764616311684</v>
      </c>
      <c r="G11" s="135">
        <v>3.0670196168002031</v>
      </c>
      <c r="H11" s="86"/>
    </row>
    <row r="12" spans="1:8" ht="15.75" customHeight="1">
      <c r="A12" s="94"/>
      <c r="B12" s="136" t="s">
        <v>396</v>
      </c>
      <c r="C12" s="131">
        <v>0.63570000000000015</v>
      </c>
      <c r="D12" s="141">
        <v>0.60929127893546531</v>
      </c>
      <c r="E12" s="142">
        <v>0.662108721064535</v>
      </c>
      <c r="F12" s="141">
        <v>0.61646354285470573</v>
      </c>
      <c r="G12" s="142">
        <v>0.65493645714529458</v>
      </c>
      <c r="H12" s="86"/>
    </row>
    <row r="13" spans="1:8" ht="15.75" customHeight="1">
      <c r="A13" s="94"/>
      <c r="B13" s="136" t="s">
        <v>397</v>
      </c>
      <c r="C13" s="131">
        <v>0.33881469518518526</v>
      </c>
      <c r="D13" s="141">
        <v>0.33024476109316336</v>
      </c>
      <c r="E13" s="142">
        <v>0.34738462927720715</v>
      </c>
      <c r="F13" s="141">
        <v>0.33060168341800428</v>
      </c>
      <c r="G13" s="142">
        <v>0.34702770695236623</v>
      </c>
      <c r="H13" s="86"/>
    </row>
    <row r="14" spans="1:8" ht="15.75" customHeight="1">
      <c r="A14" s="94"/>
      <c r="B14" s="136" t="s">
        <v>398</v>
      </c>
      <c r="C14" s="131">
        <v>0.15777777777777777</v>
      </c>
      <c r="D14" s="141">
        <v>0.10895770432979512</v>
      </c>
      <c r="E14" s="142">
        <v>0.20659785122576041</v>
      </c>
      <c r="F14" s="141">
        <v>0.1476763835380967</v>
      </c>
      <c r="G14" s="142">
        <v>0.16787917201745883</v>
      </c>
      <c r="H14" s="86"/>
    </row>
    <row r="15" spans="1:8" ht="15.75" customHeight="1">
      <c r="A15" s="94"/>
      <c r="B15" s="136" t="s">
        <v>399</v>
      </c>
      <c r="C15" s="131">
        <v>0.10034375</v>
      </c>
      <c r="D15" s="141">
        <v>9.2692466835808091E-2</v>
      </c>
      <c r="E15" s="142">
        <v>0.1079950331641919</v>
      </c>
      <c r="F15" s="141" t="s">
        <v>95</v>
      </c>
      <c r="G15" s="142" t="s">
        <v>95</v>
      </c>
      <c r="H15" s="86"/>
    </row>
    <row r="16" spans="1:8" ht="15.75" customHeight="1">
      <c r="A16" s="94"/>
      <c r="B16" s="136" t="s">
        <v>400</v>
      </c>
      <c r="C16" s="133">
        <v>1.719553125</v>
      </c>
      <c r="D16" s="134">
        <v>1.6764138061934033</v>
      </c>
      <c r="E16" s="135">
        <v>1.7626924438065967</v>
      </c>
      <c r="F16" s="134">
        <v>1.6868821416583568</v>
      </c>
      <c r="G16" s="135">
        <v>1.7522241083416432</v>
      </c>
      <c r="H16" s="86"/>
    </row>
    <row r="17" spans="1:8" ht="15.75" customHeight="1">
      <c r="A17" s="94"/>
      <c r="B17" s="136" t="s">
        <v>401</v>
      </c>
      <c r="C17" s="133">
        <v>3.0970833333333334</v>
      </c>
      <c r="D17" s="134">
        <v>3.0058332142764241</v>
      </c>
      <c r="E17" s="135">
        <v>3.1883334523902427</v>
      </c>
      <c r="F17" s="134">
        <v>3.0541046840437183</v>
      </c>
      <c r="G17" s="135">
        <v>3.1400619826229486</v>
      </c>
      <c r="H17" s="86"/>
    </row>
    <row r="18" spans="1:8" ht="15.75" customHeight="1">
      <c r="A18" s="94"/>
      <c r="B18" s="136" t="s">
        <v>402</v>
      </c>
      <c r="C18" s="133">
        <v>64.01257291666667</v>
      </c>
      <c r="D18" s="134">
        <v>63.409627841177333</v>
      </c>
      <c r="E18" s="135">
        <v>64.615517992156001</v>
      </c>
      <c r="F18" s="134">
        <v>63.670748127317609</v>
      </c>
      <c r="G18" s="135">
        <v>64.354397706015732</v>
      </c>
      <c r="H18" s="86"/>
    </row>
    <row r="19" spans="1:8" ht="15.75" customHeight="1">
      <c r="A19" s="94"/>
      <c r="B19" s="136" t="s">
        <v>403</v>
      </c>
      <c r="C19" s="131">
        <v>0.46342857142857141</v>
      </c>
      <c r="D19" s="141">
        <v>0.45023086823175174</v>
      </c>
      <c r="E19" s="142">
        <v>0.47662627462539109</v>
      </c>
      <c r="F19" s="141">
        <v>0.44995300529002807</v>
      </c>
      <c r="G19" s="142">
        <v>0.47690413756711475</v>
      </c>
      <c r="H19" s="86"/>
    </row>
    <row r="20" spans="1:8" ht="15.75" customHeight="1">
      <c r="A20" s="94"/>
      <c r="B20" s="136" t="s">
        <v>404</v>
      </c>
      <c r="C20" s="133">
        <v>2.7690312500000003</v>
      </c>
      <c r="D20" s="134">
        <v>2.7208033679887165</v>
      </c>
      <c r="E20" s="135">
        <v>2.8172591320112841</v>
      </c>
      <c r="F20" s="134">
        <v>2.7403095727535494</v>
      </c>
      <c r="G20" s="135">
        <v>2.7977529272464512</v>
      </c>
      <c r="H20" s="86"/>
    </row>
    <row r="21" spans="1:8" ht="15.75" customHeight="1">
      <c r="A21" s="94"/>
      <c r="B21" s="227" t="s">
        <v>190</v>
      </c>
      <c r="C21" s="130"/>
      <c r="D21" s="130"/>
      <c r="E21" s="130"/>
      <c r="F21" s="130"/>
      <c r="G21" s="129"/>
      <c r="H21" s="86"/>
    </row>
    <row r="22" spans="1:8" ht="15.75" customHeight="1">
      <c r="A22" s="94"/>
      <c r="B22" s="136" t="s">
        <v>405</v>
      </c>
      <c r="C22" s="133">
        <v>5.2212863636363638</v>
      </c>
      <c r="D22" s="134">
        <v>5.0848010972074116</v>
      </c>
      <c r="E22" s="135">
        <v>5.357771630065316</v>
      </c>
      <c r="F22" s="134">
        <v>5.1446393851519652</v>
      </c>
      <c r="G22" s="135">
        <v>5.2979333421207624</v>
      </c>
      <c r="H22" s="86"/>
    </row>
    <row r="23" spans="1:8" ht="15.75" customHeight="1">
      <c r="A23" s="94"/>
      <c r="B23" s="227" t="s">
        <v>188</v>
      </c>
      <c r="C23" s="130"/>
      <c r="D23" s="130"/>
      <c r="E23" s="130"/>
      <c r="F23" s="130"/>
      <c r="G23" s="129"/>
      <c r="H23" s="86"/>
    </row>
    <row r="24" spans="1:8" ht="15.75" customHeight="1">
      <c r="A24" s="94"/>
      <c r="B24" s="136" t="s">
        <v>406</v>
      </c>
      <c r="C24" s="133">
        <v>1.1438888888888887</v>
      </c>
      <c r="D24" s="134">
        <v>1.1186552297682164</v>
      </c>
      <c r="E24" s="135">
        <v>1.1691225480095611</v>
      </c>
      <c r="F24" s="134">
        <v>1.1244740840829592</v>
      </c>
      <c r="G24" s="135">
        <v>1.1633036936948182</v>
      </c>
      <c r="H24" s="86"/>
    </row>
    <row r="25" spans="1:8" ht="15.75" customHeight="1">
      <c r="A25" s="94"/>
      <c r="B25" s="136" t="s">
        <v>401</v>
      </c>
      <c r="C25" s="133">
        <v>3.142439393939394</v>
      </c>
      <c r="D25" s="134">
        <v>3.0814054875687189</v>
      </c>
      <c r="E25" s="135">
        <v>3.203473300310069</v>
      </c>
      <c r="F25" s="134">
        <v>3.0924810740522082</v>
      </c>
      <c r="G25" s="135">
        <v>3.1923977138265798</v>
      </c>
      <c r="H25" s="86"/>
    </row>
    <row r="26" spans="1:8" ht="15.75" customHeight="1">
      <c r="A26" s="94"/>
      <c r="B26" s="227" t="s">
        <v>144</v>
      </c>
      <c r="C26" s="130"/>
      <c r="D26" s="130"/>
      <c r="E26" s="130"/>
      <c r="F26" s="130"/>
      <c r="G26" s="129"/>
      <c r="H26" s="86"/>
    </row>
    <row r="27" spans="1:8" ht="15.75" customHeight="1">
      <c r="A27" s="94"/>
      <c r="B27" s="136" t="s">
        <v>407</v>
      </c>
      <c r="C27" s="143">
        <v>54.766666666666666</v>
      </c>
      <c r="D27" s="144">
        <v>49.666850994895348</v>
      </c>
      <c r="E27" s="145">
        <v>59.866482338437983</v>
      </c>
      <c r="F27" s="144">
        <v>49.875217801011217</v>
      </c>
      <c r="G27" s="145">
        <v>59.658115532322114</v>
      </c>
      <c r="H27" s="86"/>
    </row>
    <row r="28" spans="1:8" ht="15.75" customHeight="1">
      <c r="A28" s="94"/>
      <c r="B28" s="136" t="s">
        <v>408</v>
      </c>
      <c r="C28" s="133">
        <v>5.9478071206374432</v>
      </c>
      <c r="D28" s="134">
        <v>5.8138858849277266</v>
      </c>
      <c r="E28" s="135">
        <v>6.0817283563471598</v>
      </c>
      <c r="F28" s="134">
        <v>5.8428769245928542</v>
      </c>
      <c r="G28" s="135">
        <v>6.0527373166820322</v>
      </c>
      <c r="H28" s="86"/>
    </row>
    <row r="29" spans="1:8" ht="15.75" customHeight="1">
      <c r="A29" s="94"/>
      <c r="B29" s="136" t="s">
        <v>390</v>
      </c>
      <c r="C29" s="132">
        <v>707.55882352941171</v>
      </c>
      <c r="D29" s="139">
        <v>644.09830925530275</v>
      </c>
      <c r="E29" s="140">
        <v>771.01933780352067</v>
      </c>
      <c r="F29" s="139">
        <v>683.83695532900549</v>
      </c>
      <c r="G29" s="140">
        <v>731.28069172981793</v>
      </c>
      <c r="H29" s="87"/>
    </row>
    <row r="30" spans="1:8" ht="15.75" customHeight="1">
      <c r="A30" s="94"/>
      <c r="B30" s="136" t="s">
        <v>409</v>
      </c>
      <c r="C30" s="132">
        <v>106.07000000000001</v>
      </c>
      <c r="D30" s="139">
        <v>78.790166822653731</v>
      </c>
      <c r="E30" s="140">
        <v>133.34983317734628</v>
      </c>
      <c r="F30" s="139">
        <v>96.028284713215854</v>
      </c>
      <c r="G30" s="140">
        <v>116.11171528678416</v>
      </c>
      <c r="H30" s="86"/>
    </row>
    <row r="31" spans="1:8" ht="15.75" customHeight="1">
      <c r="A31" s="94"/>
      <c r="B31" s="136" t="s">
        <v>410</v>
      </c>
      <c r="C31" s="131">
        <v>0.35701804011259675</v>
      </c>
      <c r="D31" s="141">
        <v>0.34244891982474107</v>
      </c>
      <c r="E31" s="142">
        <v>0.37158716040045242</v>
      </c>
      <c r="F31" s="141">
        <v>0.34650108935416751</v>
      </c>
      <c r="G31" s="142">
        <v>0.36753499087102598</v>
      </c>
      <c r="H31" s="86"/>
    </row>
    <row r="32" spans="1:8" ht="15.75" customHeight="1">
      <c r="A32" s="94"/>
      <c r="B32" s="136" t="s">
        <v>411</v>
      </c>
      <c r="C32" s="133">
        <v>2.6989583333333336</v>
      </c>
      <c r="D32" s="134">
        <v>2.1593731606281477</v>
      </c>
      <c r="E32" s="135">
        <v>3.2385435060385195</v>
      </c>
      <c r="F32" s="134" t="s">
        <v>95</v>
      </c>
      <c r="G32" s="135" t="s">
        <v>95</v>
      </c>
      <c r="H32" s="86"/>
    </row>
    <row r="33" spans="1:8" ht="15.75" customHeight="1">
      <c r="A33" s="94"/>
      <c r="B33" s="136" t="s">
        <v>412</v>
      </c>
      <c r="C33" s="133">
        <v>2.7123809523809528</v>
      </c>
      <c r="D33" s="134">
        <v>2.0543639475204412</v>
      </c>
      <c r="E33" s="135">
        <v>3.3703979572414644</v>
      </c>
      <c r="F33" s="134">
        <v>2.4446089459981977</v>
      </c>
      <c r="G33" s="135">
        <v>2.9801529587637079</v>
      </c>
      <c r="H33" s="86"/>
    </row>
    <row r="34" spans="1:8" ht="15.75" customHeight="1">
      <c r="A34" s="94"/>
      <c r="B34" s="136" t="s">
        <v>413</v>
      </c>
      <c r="C34" s="131">
        <v>0.47379325328759286</v>
      </c>
      <c r="D34" s="141">
        <v>0.42953047319799476</v>
      </c>
      <c r="E34" s="142">
        <v>0.51805603337719097</v>
      </c>
      <c r="F34" s="141">
        <v>0.44912190861379903</v>
      </c>
      <c r="G34" s="142">
        <v>0.4984645979613867</v>
      </c>
      <c r="H34" s="86"/>
    </row>
    <row r="35" spans="1:8" ht="15.75" customHeight="1">
      <c r="A35" s="94"/>
      <c r="B35" s="136" t="s">
        <v>414</v>
      </c>
      <c r="C35" s="132">
        <v>68.916666666666671</v>
      </c>
      <c r="D35" s="139">
        <v>61.722229254525189</v>
      </c>
      <c r="E35" s="140">
        <v>76.111104078808154</v>
      </c>
      <c r="F35" s="139">
        <v>66.263232089559139</v>
      </c>
      <c r="G35" s="140">
        <v>71.570101243774204</v>
      </c>
      <c r="H35" s="86"/>
    </row>
    <row r="36" spans="1:8" ht="15.75" customHeight="1">
      <c r="A36" s="94"/>
      <c r="B36" s="136" t="s">
        <v>415</v>
      </c>
      <c r="C36" s="132">
        <v>90.594074074074086</v>
      </c>
      <c r="D36" s="139">
        <v>86.072824510924804</v>
      </c>
      <c r="E36" s="140">
        <v>95.115323637223369</v>
      </c>
      <c r="F36" s="139">
        <v>86.661429354678532</v>
      </c>
      <c r="G36" s="140">
        <v>94.526718793469641</v>
      </c>
      <c r="H36" s="86"/>
    </row>
    <row r="37" spans="1:8" ht="15.75" customHeight="1">
      <c r="A37" s="94"/>
      <c r="B37" s="136" t="s">
        <v>416</v>
      </c>
      <c r="C37" s="133">
        <v>7.3279999999999985</v>
      </c>
      <c r="D37" s="134">
        <v>5.8846107808932313</v>
      </c>
      <c r="E37" s="135">
        <v>8.7713892191067657</v>
      </c>
      <c r="F37" s="134">
        <v>6.3125195586300338</v>
      </c>
      <c r="G37" s="135">
        <v>8.3434804413699624</v>
      </c>
      <c r="H37" s="86"/>
    </row>
    <row r="38" spans="1:8" ht="15.75" customHeight="1">
      <c r="A38" s="94"/>
      <c r="B38" s="136" t="s">
        <v>417</v>
      </c>
      <c r="C38" s="132">
        <v>103.9982716102178</v>
      </c>
      <c r="D38" s="139">
        <v>85.633110507593273</v>
      </c>
      <c r="E38" s="140">
        <v>122.36343271284233</v>
      </c>
      <c r="F38" s="139">
        <v>93.104316964751192</v>
      </c>
      <c r="G38" s="140">
        <v>114.89222625568441</v>
      </c>
      <c r="H38" s="86"/>
    </row>
    <row r="39" spans="1:8" ht="15.75" customHeight="1">
      <c r="A39" s="94"/>
      <c r="B39" s="136" t="s">
        <v>418</v>
      </c>
      <c r="C39" s="133">
        <v>3.8879629629629622</v>
      </c>
      <c r="D39" s="134">
        <v>3.573887502049367</v>
      </c>
      <c r="E39" s="135">
        <v>4.2020384238765578</v>
      </c>
      <c r="F39" s="134">
        <v>3.653090419080065</v>
      </c>
      <c r="G39" s="135">
        <v>4.1228355068458598</v>
      </c>
      <c r="H39" s="86"/>
    </row>
    <row r="40" spans="1:8" ht="15.75" customHeight="1">
      <c r="A40" s="94"/>
      <c r="B40" s="136" t="s">
        <v>393</v>
      </c>
      <c r="C40" s="132">
        <v>111.9547619047619</v>
      </c>
      <c r="D40" s="139">
        <v>97.605025833348975</v>
      </c>
      <c r="E40" s="140">
        <v>126.30449797617482</v>
      </c>
      <c r="F40" s="139">
        <v>100.518127548251</v>
      </c>
      <c r="G40" s="140">
        <v>123.39139626127279</v>
      </c>
      <c r="H40" s="86"/>
    </row>
    <row r="41" spans="1:8" ht="15.75" customHeight="1">
      <c r="A41" s="94"/>
      <c r="B41" s="136" t="s">
        <v>419</v>
      </c>
      <c r="C41" s="133">
        <v>5.297897916666666</v>
      </c>
      <c r="D41" s="134">
        <v>4.8025952660360147</v>
      </c>
      <c r="E41" s="135">
        <v>5.7932005672973172</v>
      </c>
      <c r="F41" s="134">
        <v>4.9160984134549803</v>
      </c>
      <c r="G41" s="135">
        <v>5.6796974198783516</v>
      </c>
      <c r="H41" s="86"/>
    </row>
    <row r="42" spans="1:8" ht="15.75" customHeight="1">
      <c r="A42" s="94"/>
      <c r="B42" s="136" t="s">
        <v>420</v>
      </c>
      <c r="C42" s="133">
        <v>2.9150111111111112</v>
      </c>
      <c r="D42" s="134">
        <v>2.5991619549660365</v>
      </c>
      <c r="E42" s="135">
        <v>3.2308602672561859</v>
      </c>
      <c r="F42" s="134">
        <v>2.6310223682963385</v>
      </c>
      <c r="G42" s="135">
        <v>3.1989998539258839</v>
      </c>
      <c r="H42" s="86"/>
    </row>
    <row r="43" spans="1:8" ht="15.75" customHeight="1">
      <c r="A43" s="94"/>
      <c r="B43" s="136" t="s">
        <v>421</v>
      </c>
      <c r="C43" s="133">
        <v>2.1276666666666664</v>
      </c>
      <c r="D43" s="134">
        <v>1.9130591975503872</v>
      </c>
      <c r="E43" s="135">
        <v>2.3422741357829455</v>
      </c>
      <c r="F43" s="134">
        <v>1.9466057150010845</v>
      </c>
      <c r="G43" s="135">
        <v>2.3087276183322483</v>
      </c>
      <c r="H43" s="86"/>
    </row>
    <row r="44" spans="1:8" ht="15.75" customHeight="1">
      <c r="A44" s="94"/>
      <c r="B44" s="136" t="s">
        <v>394</v>
      </c>
      <c r="C44" s="133">
        <v>5.4619202345147331</v>
      </c>
      <c r="D44" s="134">
        <v>5.3003055159821129</v>
      </c>
      <c r="E44" s="135">
        <v>5.6235349530473533</v>
      </c>
      <c r="F44" s="134">
        <v>5.3749390997922113</v>
      </c>
      <c r="G44" s="135">
        <v>5.5489013692372549</v>
      </c>
      <c r="H44" s="86"/>
    </row>
    <row r="45" spans="1:8" ht="15.75" customHeight="1">
      <c r="A45" s="94"/>
      <c r="B45" s="136" t="s">
        <v>422</v>
      </c>
      <c r="C45" s="143">
        <v>18.128333333333337</v>
      </c>
      <c r="D45" s="144">
        <v>16.473223723774126</v>
      </c>
      <c r="E45" s="145">
        <v>19.783442942892549</v>
      </c>
      <c r="F45" s="144">
        <v>16.975848041072787</v>
      </c>
      <c r="G45" s="145">
        <v>19.280818625593888</v>
      </c>
      <c r="H45" s="86"/>
    </row>
    <row r="46" spans="1:8" ht="15.75" customHeight="1">
      <c r="A46" s="94"/>
      <c r="B46" s="136" t="s">
        <v>423</v>
      </c>
      <c r="C46" s="133">
        <v>6.4779</v>
      </c>
      <c r="D46" s="134">
        <v>5.6116220993438866</v>
      </c>
      <c r="E46" s="135">
        <v>7.3441779006561134</v>
      </c>
      <c r="F46" s="134">
        <v>6.1302796913345823</v>
      </c>
      <c r="G46" s="135">
        <v>6.8255203086654177</v>
      </c>
      <c r="H46" s="88"/>
    </row>
    <row r="47" spans="1:8" ht="15.75" customHeight="1">
      <c r="A47" s="94"/>
      <c r="B47" s="136" t="s">
        <v>424</v>
      </c>
      <c r="C47" s="133">
        <v>3.2605555555555559</v>
      </c>
      <c r="D47" s="134">
        <v>2.1844328037414575</v>
      </c>
      <c r="E47" s="135">
        <v>4.3366783073696542</v>
      </c>
      <c r="F47" s="134" t="s">
        <v>95</v>
      </c>
      <c r="G47" s="135" t="s">
        <v>95</v>
      </c>
      <c r="H47" s="88"/>
    </row>
    <row r="48" spans="1:8" ht="15.75" customHeight="1">
      <c r="A48" s="94"/>
      <c r="B48" s="136" t="s">
        <v>425</v>
      </c>
      <c r="C48" s="133">
        <v>2.7377777777777776</v>
      </c>
      <c r="D48" s="134">
        <v>1.8315098823911344</v>
      </c>
      <c r="E48" s="135">
        <v>3.6440456731644209</v>
      </c>
      <c r="F48" s="134" t="s">
        <v>95</v>
      </c>
      <c r="G48" s="135" t="s">
        <v>95</v>
      </c>
      <c r="H48" s="86"/>
    </row>
    <row r="49" spans="1:8" ht="15.75" customHeight="1">
      <c r="A49" s="94"/>
      <c r="B49" s="136" t="s">
        <v>426</v>
      </c>
      <c r="C49" s="133">
        <v>0.97207083333333344</v>
      </c>
      <c r="D49" s="134">
        <v>0.85079128638562951</v>
      </c>
      <c r="E49" s="135">
        <v>1.0933503802810374</v>
      </c>
      <c r="F49" s="134">
        <v>0.89731154567352089</v>
      </c>
      <c r="G49" s="135">
        <v>1.0468301209931461</v>
      </c>
      <c r="H49" s="86"/>
    </row>
    <row r="50" spans="1:8" ht="15.75" customHeight="1">
      <c r="A50" s="94"/>
      <c r="B50" s="136" t="s">
        <v>427</v>
      </c>
      <c r="C50" s="133">
        <v>0.70633333333333337</v>
      </c>
      <c r="D50" s="134">
        <v>0.58082850985898771</v>
      </c>
      <c r="E50" s="135">
        <v>0.83183815680767903</v>
      </c>
      <c r="F50" s="134" t="s">
        <v>95</v>
      </c>
      <c r="G50" s="135" t="s">
        <v>95</v>
      </c>
      <c r="H50" s="86"/>
    </row>
    <row r="51" spans="1:8" ht="15.75" customHeight="1">
      <c r="A51" s="94"/>
      <c r="B51" s="136" t="s">
        <v>428</v>
      </c>
      <c r="C51" s="133">
        <v>2.5708711780280855</v>
      </c>
      <c r="D51" s="134">
        <v>2.468720244971716</v>
      </c>
      <c r="E51" s="135">
        <v>2.673022111084455</v>
      </c>
      <c r="F51" s="134">
        <v>2.5089525923115956</v>
      </c>
      <c r="G51" s="135">
        <v>2.6327897637445754</v>
      </c>
      <c r="H51" s="86"/>
    </row>
    <row r="52" spans="1:8" ht="15.75" customHeight="1">
      <c r="A52" s="94"/>
      <c r="B52" s="136" t="s">
        <v>429</v>
      </c>
      <c r="C52" s="143">
        <v>44.92760909090908</v>
      </c>
      <c r="D52" s="144">
        <v>42.414589856307444</v>
      </c>
      <c r="E52" s="145">
        <v>47.440628325510716</v>
      </c>
      <c r="F52" s="144">
        <v>42.413269772554017</v>
      </c>
      <c r="G52" s="145">
        <v>47.441948409264143</v>
      </c>
      <c r="H52" s="86"/>
    </row>
    <row r="53" spans="1:8" ht="15.75" customHeight="1">
      <c r="A53" s="94"/>
      <c r="B53" s="136" t="s">
        <v>430</v>
      </c>
      <c r="C53" s="143">
        <v>22.3</v>
      </c>
      <c r="D53" s="144">
        <v>19.949837694664069</v>
      </c>
      <c r="E53" s="145">
        <v>24.650162305335932</v>
      </c>
      <c r="F53" s="144">
        <v>20.99463698705539</v>
      </c>
      <c r="G53" s="145">
        <v>23.605363012944611</v>
      </c>
      <c r="H53" s="86"/>
    </row>
    <row r="54" spans="1:8" ht="15.75" customHeight="1">
      <c r="A54" s="94"/>
      <c r="B54" s="136" t="s">
        <v>431</v>
      </c>
      <c r="C54" s="133">
        <v>0.36980000000000002</v>
      </c>
      <c r="D54" s="134">
        <v>0.28342734433167094</v>
      </c>
      <c r="E54" s="135">
        <v>0.4561726556683291</v>
      </c>
      <c r="F54" s="134">
        <v>0.30932904233095943</v>
      </c>
      <c r="G54" s="135">
        <v>0.43027095766904061</v>
      </c>
      <c r="H54" s="86"/>
    </row>
    <row r="55" spans="1:8" ht="15.75" customHeight="1">
      <c r="A55" s="94"/>
      <c r="B55" s="136" t="s">
        <v>432</v>
      </c>
      <c r="C55" s="131">
        <v>0.36848554456639737</v>
      </c>
      <c r="D55" s="141">
        <v>0.35281769049348033</v>
      </c>
      <c r="E55" s="142">
        <v>0.38415339863931441</v>
      </c>
      <c r="F55" s="141">
        <v>0.35706278227956384</v>
      </c>
      <c r="G55" s="142">
        <v>0.3799083068532309</v>
      </c>
      <c r="H55" s="86"/>
    </row>
    <row r="56" spans="1:8" ht="15.75" customHeight="1">
      <c r="A56" s="94"/>
      <c r="B56" s="136" t="s">
        <v>397</v>
      </c>
      <c r="C56" s="131">
        <v>0.34085711904761906</v>
      </c>
      <c r="D56" s="141">
        <v>0.3284632549564932</v>
      </c>
      <c r="E56" s="142">
        <v>0.35325098313874492</v>
      </c>
      <c r="F56" s="141">
        <v>0.33021108042946395</v>
      </c>
      <c r="G56" s="142">
        <v>0.35150315766577417</v>
      </c>
      <c r="H56" s="86"/>
    </row>
    <row r="57" spans="1:8" ht="15.75" customHeight="1">
      <c r="A57" s="94"/>
      <c r="B57" s="136" t="s">
        <v>433</v>
      </c>
      <c r="C57" s="133">
        <v>6.967407407407407</v>
      </c>
      <c r="D57" s="134">
        <v>3.6545892573566374</v>
      </c>
      <c r="E57" s="135">
        <v>10.280225557458177</v>
      </c>
      <c r="F57" s="134" t="s">
        <v>95</v>
      </c>
      <c r="G57" s="135" t="s">
        <v>95</v>
      </c>
      <c r="H57" s="86"/>
    </row>
    <row r="58" spans="1:8" ht="15.75" customHeight="1">
      <c r="A58" s="94"/>
      <c r="B58" s="136" t="s">
        <v>434</v>
      </c>
      <c r="C58" s="143">
        <v>10.295407407407408</v>
      </c>
      <c r="D58" s="144">
        <v>8.6612903828356167</v>
      </c>
      <c r="E58" s="145">
        <v>11.9295244319792</v>
      </c>
      <c r="F58" s="144" t="s">
        <v>95</v>
      </c>
      <c r="G58" s="145" t="s">
        <v>95</v>
      </c>
      <c r="H58" s="86"/>
    </row>
    <row r="59" spans="1:8" ht="15.75" customHeight="1">
      <c r="A59" s="94"/>
      <c r="B59" s="136" t="s">
        <v>435</v>
      </c>
      <c r="C59" s="143">
        <v>38.7008875</v>
      </c>
      <c r="D59" s="144">
        <v>36.033623225879523</v>
      </c>
      <c r="E59" s="145">
        <v>41.368151774120477</v>
      </c>
      <c r="F59" s="144">
        <v>36.774766868764843</v>
      </c>
      <c r="G59" s="145">
        <v>40.627008131235158</v>
      </c>
      <c r="H59" s="86"/>
    </row>
    <row r="60" spans="1:8" ht="15.75" customHeight="1">
      <c r="A60" s="94"/>
      <c r="B60" s="136" t="s">
        <v>436</v>
      </c>
      <c r="C60" s="143">
        <v>21.283333333333331</v>
      </c>
      <c r="D60" s="144">
        <v>8.834459992438914</v>
      </c>
      <c r="E60" s="145">
        <v>33.732206674227747</v>
      </c>
      <c r="F60" s="144" t="s">
        <v>95</v>
      </c>
      <c r="G60" s="145" t="s">
        <v>95</v>
      </c>
      <c r="H60" s="86"/>
    </row>
    <row r="61" spans="1:8" ht="15.75" customHeight="1">
      <c r="A61" s="94"/>
      <c r="B61" s="136" t="s">
        <v>437</v>
      </c>
      <c r="C61" s="131">
        <v>4.5037101079304115E-2</v>
      </c>
      <c r="D61" s="141">
        <v>3.7573734450774214E-2</v>
      </c>
      <c r="E61" s="142">
        <v>5.2500467707834016E-2</v>
      </c>
      <c r="F61" s="141" t="s">
        <v>95</v>
      </c>
      <c r="G61" s="142" t="s">
        <v>95</v>
      </c>
      <c r="H61" s="86"/>
    </row>
    <row r="62" spans="1:8" ht="15.75" customHeight="1">
      <c r="A62" s="94"/>
      <c r="B62" s="136" t="s">
        <v>400</v>
      </c>
      <c r="C62" s="133">
        <v>1.6750455555555555</v>
      </c>
      <c r="D62" s="134">
        <v>1.6125025294249222</v>
      </c>
      <c r="E62" s="135">
        <v>1.7375885816861887</v>
      </c>
      <c r="F62" s="134">
        <v>1.6251603852478256</v>
      </c>
      <c r="G62" s="135">
        <v>1.7249307258632853</v>
      </c>
      <c r="H62" s="86"/>
    </row>
    <row r="63" spans="1:8" ht="15.75" customHeight="1">
      <c r="A63" s="94"/>
      <c r="B63" s="136" t="s">
        <v>438</v>
      </c>
      <c r="C63" s="143">
        <v>10.458273809523808</v>
      </c>
      <c r="D63" s="144">
        <v>9.6053509339062995</v>
      </c>
      <c r="E63" s="145">
        <v>11.311196685141317</v>
      </c>
      <c r="F63" s="144">
        <v>9.890446973196628</v>
      </c>
      <c r="G63" s="145">
        <v>11.026100645850988</v>
      </c>
      <c r="H63" s="86"/>
    </row>
    <row r="64" spans="1:8" ht="15.75" customHeight="1">
      <c r="A64" s="94"/>
      <c r="B64" s="136" t="s">
        <v>439</v>
      </c>
      <c r="C64" s="132">
        <v>139.62777777777777</v>
      </c>
      <c r="D64" s="139">
        <v>130.37092976494893</v>
      </c>
      <c r="E64" s="140">
        <v>148.88462579060661</v>
      </c>
      <c r="F64" s="139">
        <v>134.43756995393062</v>
      </c>
      <c r="G64" s="140">
        <v>144.81798560162491</v>
      </c>
      <c r="H64" s="86"/>
    </row>
    <row r="65" spans="1:8" ht="15.75" customHeight="1">
      <c r="A65" s="94"/>
      <c r="B65" s="136" t="s">
        <v>401</v>
      </c>
      <c r="C65" s="133">
        <v>3.0645894736842103</v>
      </c>
      <c r="D65" s="134">
        <v>2.9618607594069668</v>
      </c>
      <c r="E65" s="135">
        <v>3.1673181879614538</v>
      </c>
      <c r="F65" s="134">
        <v>2.9804691989791152</v>
      </c>
      <c r="G65" s="135">
        <v>3.1487097483893054</v>
      </c>
      <c r="H65" s="86"/>
    </row>
    <row r="66" spans="1:8" ht="15.75" customHeight="1">
      <c r="A66" s="94"/>
      <c r="B66" s="136" t="s">
        <v>440</v>
      </c>
      <c r="C66" s="143">
        <v>40.888095238095232</v>
      </c>
      <c r="D66" s="144">
        <v>36.495487965093083</v>
      </c>
      <c r="E66" s="145">
        <v>45.280702511097381</v>
      </c>
      <c r="F66" s="144">
        <v>38.790523844258345</v>
      </c>
      <c r="G66" s="145">
        <v>42.985666631932119</v>
      </c>
      <c r="H66" s="86"/>
    </row>
    <row r="67" spans="1:8" ht="15.75" customHeight="1">
      <c r="A67" s="94"/>
      <c r="B67" s="136" t="s">
        <v>441</v>
      </c>
      <c r="C67" s="133">
        <v>9.456666666666667</v>
      </c>
      <c r="D67" s="134">
        <v>8.0227363779207099</v>
      </c>
      <c r="E67" s="135">
        <v>10.890596955412624</v>
      </c>
      <c r="F67" s="134" t="s">
        <v>95</v>
      </c>
      <c r="G67" s="135" t="s">
        <v>95</v>
      </c>
      <c r="H67" s="86"/>
    </row>
    <row r="68" spans="1:8" ht="15.75" customHeight="1">
      <c r="A68" s="94"/>
      <c r="B68" s="136" t="s">
        <v>442</v>
      </c>
      <c r="C68" s="133">
        <v>30.678150404769244</v>
      </c>
      <c r="D68" s="134">
        <v>29.648541423269116</v>
      </c>
      <c r="E68" s="135">
        <v>31.707759386269373</v>
      </c>
      <c r="F68" s="134">
        <v>30.142938623584119</v>
      </c>
      <c r="G68" s="135">
        <v>31.21336218595437</v>
      </c>
      <c r="H68" s="86"/>
    </row>
    <row r="69" spans="1:8" ht="15.75" customHeight="1">
      <c r="A69" s="94"/>
      <c r="B69" s="136" t="s">
        <v>443</v>
      </c>
      <c r="C69" s="133">
        <v>7.2523625000000003</v>
      </c>
      <c r="D69" s="134">
        <v>6.6262985645915018</v>
      </c>
      <c r="E69" s="135">
        <v>7.8784264354084987</v>
      </c>
      <c r="F69" s="134">
        <v>6.6068747837007891</v>
      </c>
      <c r="G69" s="135">
        <v>7.8978502162992115</v>
      </c>
      <c r="H69" s="86"/>
    </row>
    <row r="70" spans="1:8" ht="15.75" customHeight="1">
      <c r="A70" s="94"/>
      <c r="B70" s="136" t="s">
        <v>444</v>
      </c>
      <c r="C70" s="132">
        <v>124.55151515151515</v>
      </c>
      <c r="D70" s="139">
        <v>117.03445549836151</v>
      </c>
      <c r="E70" s="140">
        <v>132.0685748046688</v>
      </c>
      <c r="F70" s="139">
        <v>120.07870560447887</v>
      </c>
      <c r="G70" s="140">
        <v>129.02432469855142</v>
      </c>
      <c r="H70" s="86"/>
    </row>
    <row r="71" spans="1:8" ht="15.75" customHeight="1">
      <c r="A71" s="94"/>
      <c r="B71" s="136" t="s">
        <v>445</v>
      </c>
      <c r="C71" s="133">
        <v>0.92282666666666668</v>
      </c>
      <c r="D71" s="134">
        <v>0.61187427390781524</v>
      </c>
      <c r="E71" s="135">
        <v>1.233779059425518</v>
      </c>
      <c r="F71" s="134" t="s">
        <v>95</v>
      </c>
      <c r="G71" s="135" t="s">
        <v>95</v>
      </c>
      <c r="H71" s="86"/>
    </row>
    <row r="72" spans="1:8" ht="15.75" customHeight="1">
      <c r="A72" s="94"/>
      <c r="B72" s="136" t="s">
        <v>446</v>
      </c>
      <c r="C72" s="133">
        <v>0.91669583333333338</v>
      </c>
      <c r="D72" s="134">
        <v>0.77372394314119008</v>
      </c>
      <c r="E72" s="135">
        <v>1.0596677235254768</v>
      </c>
      <c r="F72" s="134">
        <v>0.80484611975502685</v>
      </c>
      <c r="G72" s="135">
        <v>1.02854554691164</v>
      </c>
      <c r="H72" s="86"/>
    </row>
    <row r="73" spans="1:8" ht="15.75" customHeight="1">
      <c r="A73" s="94"/>
      <c r="B73" s="136" t="s">
        <v>447</v>
      </c>
      <c r="C73" s="143">
        <v>12.824938888888889</v>
      </c>
      <c r="D73" s="144">
        <v>12.172984317763802</v>
      </c>
      <c r="E73" s="145">
        <v>13.476893460013976</v>
      </c>
      <c r="F73" s="144">
        <v>12.39786765875782</v>
      </c>
      <c r="G73" s="145">
        <v>13.252010119019959</v>
      </c>
      <c r="H73" s="86"/>
    </row>
    <row r="74" spans="1:8" ht="15.75" customHeight="1">
      <c r="A74" s="94"/>
      <c r="B74" s="136" t="s">
        <v>448</v>
      </c>
      <c r="C74" s="131">
        <v>0.27621516947805835</v>
      </c>
      <c r="D74" s="141">
        <v>0.26500457228243829</v>
      </c>
      <c r="E74" s="142">
        <v>0.28742576667367842</v>
      </c>
      <c r="F74" s="141">
        <v>0.26608444163042094</v>
      </c>
      <c r="G74" s="142">
        <v>0.28634589732569576</v>
      </c>
      <c r="H74" s="86"/>
    </row>
    <row r="75" spans="1:8" ht="15.75" customHeight="1">
      <c r="A75" s="94"/>
      <c r="B75" s="136" t="s">
        <v>449</v>
      </c>
      <c r="C75" s="133">
        <v>5.4710416666666672</v>
      </c>
      <c r="D75" s="134">
        <v>4.9262044414496566</v>
      </c>
      <c r="E75" s="135">
        <v>6.0158788918836779</v>
      </c>
      <c r="F75" s="134">
        <v>5.0795701503505857</v>
      </c>
      <c r="G75" s="135">
        <v>5.8625131829827488</v>
      </c>
      <c r="H75" s="86"/>
    </row>
    <row r="76" spans="1:8" ht="15.75" customHeight="1">
      <c r="A76" s="94"/>
      <c r="B76" s="136" t="s">
        <v>450</v>
      </c>
      <c r="C76" s="133">
        <v>0.40033333333333326</v>
      </c>
      <c r="D76" s="134">
        <v>0.30661693990256256</v>
      </c>
      <c r="E76" s="135">
        <v>0.49404972676410397</v>
      </c>
      <c r="F76" s="134">
        <v>0.36632577538222194</v>
      </c>
      <c r="G76" s="135">
        <v>0.43434089128444459</v>
      </c>
      <c r="H76" s="86"/>
    </row>
    <row r="77" spans="1:8" ht="15.75" customHeight="1">
      <c r="A77" s="94"/>
      <c r="B77" s="136" t="s">
        <v>451</v>
      </c>
      <c r="C77" s="133">
        <v>5.2623530303030304</v>
      </c>
      <c r="D77" s="134">
        <v>4.6766043809434974</v>
      </c>
      <c r="E77" s="135">
        <v>5.8481016796625633</v>
      </c>
      <c r="F77" s="134">
        <v>4.9079372711328944</v>
      </c>
      <c r="G77" s="135">
        <v>5.6167687894731664</v>
      </c>
      <c r="H77" s="86"/>
    </row>
    <row r="78" spans="1:8" ht="15.75" customHeight="1">
      <c r="A78" s="94"/>
      <c r="B78" s="136" t="s">
        <v>452</v>
      </c>
      <c r="C78" s="132">
        <v>146.58809523809526</v>
      </c>
      <c r="D78" s="139">
        <v>141.81866142719022</v>
      </c>
      <c r="E78" s="140">
        <v>151.35752904900031</v>
      </c>
      <c r="F78" s="139">
        <v>141.66355817331095</v>
      </c>
      <c r="G78" s="140">
        <v>151.51263230287958</v>
      </c>
      <c r="H78" s="86"/>
    </row>
    <row r="79" spans="1:8" ht="15.75" customHeight="1">
      <c r="A79" s="94"/>
      <c r="B79" s="136" t="s">
        <v>453</v>
      </c>
      <c r="C79" s="133">
        <v>3.3690666666666664</v>
      </c>
      <c r="D79" s="134">
        <v>2.4192172660935185</v>
      </c>
      <c r="E79" s="135">
        <v>4.3189160672398144</v>
      </c>
      <c r="F79" s="134" t="s">
        <v>95</v>
      </c>
      <c r="G79" s="135" t="s">
        <v>95</v>
      </c>
      <c r="H79" s="86"/>
    </row>
    <row r="80" spans="1:8" ht="15.75" customHeight="1">
      <c r="A80" s="94"/>
      <c r="B80" s="136" t="s">
        <v>454</v>
      </c>
      <c r="C80" s="143">
        <v>28.99363571428572</v>
      </c>
      <c r="D80" s="144">
        <v>26.083131646184217</v>
      </c>
      <c r="E80" s="145">
        <v>31.904139782387222</v>
      </c>
      <c r="F80" s="144">
        <v>27.45941196654109</v>
      </c>
      <c r="G80" s="145">
        <v>30.527859462030349</v>
      </c>
      <c r="H80" s="86"/>
    </row>
    <row r="81" spans="1:8" ht="15.75" customHeight="1">
      <c r="A81" s="94"/>
      <c r="B81" s="136" t="s">
        <v>455</v>
      </c>
      <c r="C81" s="133">
        <v>2.6890666666666667</v>
      </c>
      <c r="D81" s="134">
        <v>2.4001782723958014</v>
      </c>
      <c r="E81" s="135">
        <v>2.977955060937532</v>
      </c>
      <c r="F81" s="134">
        <v>2.4901884933007943</v>
      </c>
      <c r="G81" s="135">
        <v>2.8879448400325392</v>
      </c>
      <c r="H81" s="86"/>
    </row>
    <row r="82" spans="1:8" ht="15.75" customHeight="1">
      <c r="A82" s="94"/>
      <c r="B82" s="136" t="s">
        <v>404</v>
      </c>
      <c r="C82" s="133">
        <v>2.7114127450980399</v>
      </c>
      <c r="D82" s="134">
        <v>2.6294603012034674</v>
      </c>
      <c r="E82" s="135">
        <v>2.7933651889926123</v>
      </c>
      <c r="F82" s="134">
        <v>2.6556133028193285</v>
      </c>
      <c r="G82" s="135">
        <v>2.7672121873767512</v>
      </c>
      <c r="H82" s="86"/>
    </row>
    <row r="83" spans="1:8" ht="15.75" customHeight="1">
      <c r="A83" s="94"/>
      <c r="B83" s="136" t="s">
        <v>456</v>
      </c>
      <c r="C83" s="132">
        <v>95.96</v>
      </c>
      <c r="D83" s="139">
        <v>75.003240108084711</v>
      </c>
      <c r="E83" s="140">
        <v>116.91675989191528</v>
      </c>
      <c r="F83" s="139" t="s">
        <v>95</v>
      </c>
      <c r="G83" s="140" t="s">
        <v>95</v>
      </c>
      <c r="H83" s="86"/>
    </row>
    <row r="84" spans="1:8" ht="15.75" customHeight="1">
      <c r="A84" s="94"/>
      <c r="B84" s="227" t="s">
        <v>191</v>
      </c>
      <c r="C84" s="130"/>
      <c r="D84" s="130"/>
      <c r="E84" s="130"/>
      <c r="F84" s="130"/>
      <c r="G84" s="129"/>
      <c r="H84" s="86"/>
    </row>
    <row r="85" spans="1:8" ht="15.75" customHeight="1">
      <c r="A85" s="94"/>
      <c r="B85" s="136" t="s">
        <v>407</v>
      </c>
      <c r="C85" s="143">
        <v>52.85468181818181</v>
      </c>
      <c r="D85" s="144">
        <v>50.587271131679266</v>
      </c>
      <c r="E85" s="145">
        <v>55.122092504684353</v>
      </c>
      <c r="F85" s="144">
        <v>50.882233108957529</v>
      </c>
      <c r="G85" s="145">
        <v>54.827130527406091</v>
      </c>
      <c r="H85" s="86"/>
    </row>
    <row r="86" spans="1:8" ht="15.75" customHeight="1">
      <c r="A86" s="94"/>
      <c r="B86" s="136" t="s">
        <v>408</v>
      </c>
      <c r="C86" s="133">
        <v>5.8084104457801473</v>
      </c>
      <c r="D86" s="134">
        <v>5.6296146954074082</v>
      </c>
      <c r="E86" s="135">
        <v>5.9872061961528864</v>
      </c>
      <c r="F86" s="134">
        <v>5.6419313899746584</v>
      </c>
      <c r="G86" s="135">
        <v>5.9748895015856363</v>
      </c>
      <c r="H86" s="86"/>
    </row>
    <row r="87" spans="1:8" ht="15.75" customHeight="1">
      <c r="A87" s="94"/>
      <c r="B87" s="136" t="s">
        <v>390</v>
      </c>
      <c r="C87" s="132">
        <v>707.25175438596511</v>
      </c>
      <c r="D87" s="139">
        <v>668.40063271283736</v>
      </c>
      <c r="E87" s="140">
        <v>746.10287605909286</v>
      </c>
      <c r="F87" s="139">
        <v>683.77372384386172</v>
      </c>
      <c r="G87" s="140">
        <v>730.72978492806851</v>
      </c>
      <c r="H87" s="86"/>
    </row>
    <row r="88" spans="1:8" ht="15.75" customHeight="1">
      <c r="A88" s="94"/>
      <c r="B88" s="136" t="s">
        <v>411</v>
      </c>
      <c r="C88" s="133">
        <v>2.4505005227287713</v>
      </c>
      <c r="D88" s="134">
        <v>2.3023979624984228</v>
      </c>
      <c r="E88" s="135">
        <v>2.5986030829591198</v>
      </c>
      <c r="F88" s="134">
        <v>2.3525603407911495</v>
      </c>
      <c r="G88" s="135">
        <v>2.5484407046663931</v>
      </c>
      <c r="H88" s="86"/>
    </row>
    <row r="89" spans="1:8" ht="15.75" customHeight="1">
      <c r="A89" s="94"/>
      <c r="B89" s="136" t="s">
        <v>412</v>
      </c>
      <c r="C89" s="133">
        <v>2.6591666666666671</v>
      </c>
      <c r="D89" s="134">
        <v>2.5633066113518814</v>
      </c>
      <c r="E89" s="135">
        <v>2.7550267219814528</v>
      </c>
      <c r="F89" s="134">
        <v>2.5504330582652224</v>
      </c>
      <c r="G89" s="135">
        <v>2.7679002750681119</v>
      </c>
      <c r="H89" s="86"/>
    </row>
    <row r="90" spans="1:8" ht="15.75" customHeight="1">
      <c r="A90" s="94"/>
      <c r="B90" s="136" t="s">
        <v>413</v>
      </c>
      <c r="C90" s="131">
        <v>0.4813720844811753</v>
      </c>
      <c r="D90" s="141">
        <v>0.4669769210647336</v>
      </c>
      <c r="E90" s="142">
        <v>0.495767247897617</v>
      </c>
      <c r="F90" s="141">
        <v>0.4686720858165514</v>
      </c>
      <c r="G90" s="142">
        <v>0.4940720831457992</v>
      </c>
      <c r="H90" s="86"/>
    </row>
    <row r="91" spans="1:8" ht="15.75" customHeight="1">
      <c r="A91" s="94"/>
      <c r="B91" s="136" t="s">
        <v>414</v>
      </c>
      <c r="C91" s="132">
        <v>68.758308953416147</v>
      </c>
      <c r="D91" s="139">
        <v>66.529800192189242</v>
      </c>
      <c r="E91" s="140">
        <v>70.986817714643053</v>
      </c>
      <c r="F91" s="139">
        <v>66.720258099049218</v>
      </c>
      <c r="G91" s="140">
        <v>70.796359807783077</v>
      </c>
      <c r="H91" s="86"/>
    </row>
    <row r="92" spans="1:8" ht="15.75" customHeight="1">
      <c r="A92" s="94"/>
      <c r="B92" s="136" t="s">
        <v>415</v>
      </c>
      <c r="C92" s="132">
        <v>85.972996890133601</v>
      </c>
      <c r="D92" s="139">
        <v>80.276364216277003</v>
      </c>
      <c r="E92" s="140">
        <v>91.669629563990199</v>
      </c>
      <c r="F92" s="139">
        <v>82.385491037862309</v>
      </c>
      <c r="G92" s="140">
        <v>89.560502742404893</v>
      </c>
      <c r="H92" s="86"/>
    </row>
    <row r="93" spans="1:8" ht="15.75" customHeight="1">
      <c r="A93" s="94"/>
      <c r="B93" s="136" t="s">
        <v>416</v>
      </c>
      <c r="C93" s="133">
        <v>6.2611304645563761</v>
      </c>
      <c r="D93" s="134">
        <v>5.6291098400339852</v>
      </c>
      <c r="E93" s="135">
        <v>6.8931510890787671</v>
      </c>
      <c r="F93" s="134">
        <v>5.9680041187804092</v>
      </c>
      <c r="G93" s="135">
        <v>6.5542568103323431</v>
      </c>
      <c r="H93" s="86"/>
    </row>
    <row r="94" spans="1:8" ht="15.75" customHeight="1">
      <c r="A94" s="94"/>
      <c r="B94" s="136" t="s">
        <v>417</v>
      </c>
      <c r="C94" s="132">
        <v>75.822156862745103</v>
      </c>
      <c r="D94" s="139">
        <v>71.567226790194184</v>
      </c>
      <c r="E94" s="140">
        <v>80.077086935296023</v>
      </c>
      <c r="F94" s="139">
        <v>72.715839966377274</v>
      </c>
      <c r="G94" s="140">
        <v>78.928473759112933</v>
      </c>
      <c r="H94" s="86"/>
    </row>
    <row r="95" spans="1:8" ht="15.75" customHeight="1">
      <c r="A95" s="94"/>
      <c r="B95" s="136" t="s">
        <v>418</v>
      </c>
      <c r="C95" s="133">
        <v>3.7555455986499919</v>
      </c>
      <c r="D95" s="134">
        <v>3.5171012920714171</v>
      </c>
      <c r="E95" s="135">
        <v>3.9939899052285668</v>
      </c>
      <c r="F95" s="134">
        <v>3.578438403793835</v>
      </c>
      <c r="G95" s="135">
        <v>3.9326527935061488</v>
      </c>
      <c r="H95" s="86"/>
    </row>
    <row r="96" spans="1:8" ht="15.75" customHeight="1">
      <c r="A96" s="94"/>
      <c r="B96" s="136" t="s">
        <v>393</v>
      </c>
      <c r="C96" s="132">
        <v>114.04285714285714</v>
      </c>
      <c r="D96" s="139">
        <v>108.9880569895238</v>
      </c>
      <c r="E96" s="140">
        <v>119.09765729619049</v>
      </c>
      <c r="F96" s="139">
        <v>110.31712030359888</v>
      </c>
      <c r="G96" s="140">
        <v>117.76859398211541</v>
      </c>
      <c r="H96" s="86"/>
    </row>
    <row r="97" spans="1:8" ht="15.75" customHeight="1">
      <c r="A97" s="94"/>
      <c r="B97" s="136" t="s">
        <v>419</v>
      </c>
      <c r="C97" s="133">
        <v>4.3536898806894158</v>
      </c>
      <c r="D97" s="134">
        <v>3.8429535172531666</v>
      </c>
      <c r="E97" s="135">
        <v>4.8644262441256654</v>
      </c>
      <c r="F97" s="134">
        <v>4.1732388740789341</v>
      </c>
      <c r="G97" s="135">
        <v>4.5341408872998974</v>
      </c>
      <c r="H97" s="86"/>
    </row>
    <row r="98" spans="1:8" ht="15.75" customHeight="1">
      <c r="A98" s="94"/>
      <c r="B98" s="136" t="s">
        <v>420</v>
      </c>
      <c r="C98" s="133">
        <v>2.036337152513358</v>
      </c>
      <c r="D98" s="134">
        <v>1.7270339694526962</v>
      </c>
      <c r="E98" s="135">
        <v>2.3456403355740201</v>
      </c>
      <c r="F98" s="134">
        <v>1.9730253255547974</v>
      </c>
      <c r="G98" s="135">
        <v>2.0996489794719184</v>
      </c>
      <c r="H98" s="86"/>
    </row>
    <row r="99" spans="1:8" ht="15.75" customHeight="1">
      <c r="A99" s="94"/>
      <c r="B99" s="136" t="s">
        <v>421</v>
      </c>
      <c r="C99" s="133">
        <v>2.0588391587325279</v>
      </c>
      <c r="D99" s="134">
        <v>1.8818939782532718</v>
      </c>
      <c r="E99" s="135">
        <v>2.2357843392117842</v>
      </c>
      <c r="F99" s="134">
        <v>1.9626453936212871</v>
      </c>
      <c r="G99" s="135">
        <v>2.1550329238437689</v>
      </c>
      <c r="H99" s="86"/>
    </row>
    <row r="100" spans="1:8" ht="15.75" customHeight="1">
      <c r="A100" s="94"/>
      <c r="B100" s="136" t="s">
        <v>394</v>
      </c>
      <c r="C100" s="133">
        <v>5.3570222577352311</v>
      </c>
      <c r="D100" s="134">
        <v>5.2011440889329945</v>
      </c>
      <c r="E100" s="135">
        <v>5.5129004265374677</v>
      </c>
      <c r="F100" s="134">
        <v>5.2322894458039473</v>
      </c>
      <c r="G100" s="135">
        <v>5.4817550696665149</v>
      </c>
      <c r="H100" s="86"/>
    </row>
    <row r="101" spans="1:8" ht="15.75" customHeight="1">
      <c r="A101" s="94"/>
      <c r="B101" s="136" t="s">
        <v>422</v>
      </c>
      <c r="C101" s="143">
        <v>18.252333333333336</v>
      </c>
      <c r="D101" s="144">
        <v>17.203548939669922</v>
      </c>
      <c r="E101" s="145">
        <v>19.30111772699675</v>
      </c>
      <c r="F101" s="144">
        <v>17.534706455924081</v>
      </c>
      <c r="G101" s="145">
        <v>18.969960210742592</v>
      </c>
      <c r="H101" s="86"/>
    </row>
    <row r="102" spans="1:8" ht="15.75" customHeight="1">
      <c r="A102" s="94"/>
      <c r="B102" s="136" t="s">
        <v>423</v>
      </c>
      <c r="C102" s="133">
        <v>5.868773232160251</v>
      </c>
      <c r="D102" s="134">
        <v>5.3349831422603202</v>
      </c>
      <c r="E102" s="135">
        <v>6.4025633220601819</v>
      </c>
      <c r="F102" s="134">
        <v>5.6084142997818427</v>
      </c>
      <c r="G102" s="135">
        <v>6.1291321645386594</v>
      </c>
      <c r="H102" s="86"/>
    </row>
    <row r="103" spans="1:8" ht="15.75" customHeight="1">
      <c r="A103" s="94"/>
      <c r="B103" s="136" t="s">
        <v>425</v>
      </c>
      <c r="C103" s="133">
        <v>2.1172307692307695</v>
      </c>
      <c r="D103" s="134">
        <v>1.9324889685029158</v>
      </c>
      <c r="E103" s="135">
        <v>2.3019725699586231</v>
      </c>
      <c r="F103" s="134">
        <v>1.9443177649316041</v>
      </c>
      <c r="G103" s="135">
        <v>2.2901437735299348</v>
      </c>
      <c r="H103" s="86"/>
    </row>
    <row r="104" spans="1:8" ht="15.75" customHeight="1">
      <c r="A104" s="94"/>
      <c r="B104" s="136" t="s">
        <v>426</v>
      </c>
      <c r="C104" s="133">
        <v>0.77029386614415185</v>
      </c>
      <c r="D104" s="134">
        <v>0.66539371685592918</v>
      </c>
      <c r="E104" s="135">
        <v>0.87519401543237452</v>
      </c>
      <c r="F104" s="134">
        <v>0.73104259405302852</v>
      </c>
      <c r="G104" s="135">
        <v>0.80954513823527519</v>
      </c>
      <c r="H104" s="86"/>
    </row>
    <row r="105" spans="1:8" ht="15.75" customHeight="1">
      <c r="A105" s="94"/>
      <c r="B105" s="136" t="s">
        <v>427</v>
      </c>
      <c r="C105" s="133">
        <v>0.68636969696969696</v>
      </c>
      <c r="D105" s="134">
        <v>0.60401133056191048</v>
      </c>
      <c r="E105" s="135">
        <v>0.76872806337748345</v>
      </c>
      <c r="F105" s="134">
        <v>0.64037562747932197</v>
      </c>
      <c r="G105" s="135">
        <v>0.73236376646007195</v>
      </c>
      <c r="H105" s="86"/>
    </row>
    <row r="106" spans="1:8" ht="15.75" customHeight="1">
      <c r="A106" s="94"/>
      <c r="B106" s="136" t="s">
        <v>428</v>
      </c>
      <c r="C106" s="133">
        <v>2.5219933881473677</v>
      </c>
      <c r="D106" s="134">
        <v>2.4435638529355712</v>
      </c>
      <c r="E106" s="135">
        <v>2.6004229233591643</v>
      </c>
      <c r="F106" s="134">
        <v>2.4722924361998513</v>
      </c>
      <c r="G106" s="135">
        <v>2.5716943400948842</v>
      </c>
      <c r="H106" s="86"/>
    </row>
    <row r="107" spans="1:8" ht="15.75" customHeight="1">
      <c r="A107" s="94"/>
      <c r="B107" s="136" t="s">
        <v>429</v>
      </c>
      <c r="C107" s="143">
        <v>40.967721780647665</v>
      </c>
      <c r="D107" s="144">
        <v>37.025836811486577</v>
      </c>
      <c r="E107" s="145">
        <v>44.909606749808752</v>
      </c>
      <c r="F107" s="144">
        <v>39.650345459231012</v>
      </c>
      <c r="G107" s="145">
        <v>42.285098102064318</v>
      </c>
      <c r="H107" s="86"/>
    </row>
    <row r="108" spans="1:8" ht="15.75" customHeight="1">
      <c r="A108" s="94"/>
      <c r="B108" s="136" t="s">
        <v>430</v>
      </c>
      <c r="C108" s="143">
        <v>20.981666666666666</v>
      </c>
      <c r="D108" s="144">
        <v>19.738994794392525</v>
      </c>
      <c r="E108" s="145">
        <v>22.224338538940806</v>
      </c>
      <c r="F108" s="144">
        <v>20.229916344070745</v>
      </c>
      <c r="G108" s="145">
        <v>21.733416989262587</v>
      </c>
      <c r="H108" s="86"/>
    </row>
    <row r="109" spans="1:8" ht="15.75" customHeight="1">
      <c r="A109" s="94"/>
      <c r="B109" s="136" t="s">
        <v>431</v>
      </c>
      <c r="C109" s="133">
        <v>0.28790568586908516</v>
      </c>
      <c r="D109" s="134">
        <v>0.24623201644719597</v>
      </c>
      <c r="E109" s="135">
        <v>0.32957935529097437</v>
      </c>
      <c r="F109" s="134">
        <v>0.26431186320898648</v>
      </c>
      <c r="G109" s="135">
        <v>0.31149950852918384</v>
      </c>
      <c r="H109" s="86"/>
    </row>
    <row r="110" spans="1:8" ht="15.75" customHeight="1">
      <c r="A110" s="94"/>
      <c r="B110" s="136" t="s">
        <v>432</v>
      </c>
      <c r="C110" s="131">
        <v>0.35734130714464263</v>
      </c>
      <c r="D110" s="141">
        <v>0.34432058711428265</v>
      </c>
      <c r="E110" s="142">
        <v>0.37036202717500261</v>
      </c>
      <c r="F110" s="141">
        <v>0.34932905241890527</v>
      </c>
      <c r="G110" s="142">
        <v>0.36535356187037998</v>
      </c>
      <c r="H110" s="86"/>
    </row>
    <row r="111" spans="1:8" ht="15.75" customHeight="1">
      <c r="A111" s="94"/>
      <c r="B111" s="136" t="s">
        <v>397</v>
      </c>
      <c r="C111" s="131">
        <v>0.32643796644696971</v>
      </c>
      <c r="D111" s="141">
        <v>0.31309249198241806</v>
      </c>
      <c r="E111" s="142">
        <v>0.33978344091152135</v>
      </c>
      <c r="F111" s="141">
        <v>0.32000243565587466</v>
      </c>
      <c r="G111" s="142">
        <v>0.33287349723806475</v>
      </c>
      <c r="H111" s="86"/>
    </row>
    <row r="112" spans="1:8" ht="15.75" customHeight="1">
      <c r="A112" s="94"/>
      <c r="B112" s="136" t="s">
        <v>433</v>
      </c>
      <c r="C112" s="133">
        <v>4.1367857142857138</v>
      </c>
      <c r="D112" s="134">
        <v>3.6838129332873164</v>
      </c>
      <c r="E112" s="135">
        <v>4.5897584952841113</v>
      </c>
      <c r="F112" s="134">
        <v>3.8742032538138842</v>
      </c>
      <c r="G112" s="135">
        <v>4.3993681747575435</v>
      </c>
      <c r="H112" s="86"/>
    </row>
    <row r="113" spans="1:8" ht="15.75" customHeight="1">
      <c r="A113" s="94"/>
      <c r="B113" s="136" t="s">
        <v>457</v>
      </c>
      <c r="C113" s="131">
        <v>9.4968868912550172E-2</v>
      </c>
      <c r="D113" s="141">
        <v>8.7191869778935865E-2</v>
      </c>
      <c r="E113" s="142">
        <v>0.10274586804616448</v>
      </c>
      <c r="F113" s="141">
        <v>9.1915400470353972E-2</v>
      </c>
      <c r="G113" s="142">
        <v>9.8022337354746372E-2</v>
      </c>
      <c r="H113" s="86"/>
    </row>
    <row r="114" spans="1:8" ht="15.75" customHeight="1">
      <c r="A114" s="94"/>
      <c r="B114" s="136" t="s">
        <v>435</v>
      </c>
      <c r="C114" s="143">
        <v>36.293072722752406</v>
      </c>
      <c r="D114" s="144">
        <v>33.763025394769528</v>
      </c>
      <c r="E114" s="145">
        <v>38.823120050735284</v>
      </c>
      <c r="F114" s="144">
        <v>35.132275848888597</v>
      </c>
      <c r="G114" s="145">
        <v>37.453869596616215</v>
      </c>
      <c r="H114" s="86"/>
    </row>
    <row r="115" spans="1:8" ht="15.75" customHeight="1">
      <c r="A115" s="94"/>
      <c r="B115" s="136" t="s">
        <v>436</v>
      </c>
      <c r="C115" s="143">
        <v>14.901079365079365</v>
      </c>
      <c r="D115" s="144">
        <v>13.249779545296931</v>
      </c>
      <c r="E115" s="145">
        <v>16.552379184861799</v>
      </c>
      <c r="F115" s="144">
        <v>14.130588515405529</v>
      </c>
      <c r="G115" s="145">
        <v>15.671570214753201</v>
      </c>
      <c r="H115" s="86"/>
    </row>
    <row r="116" spans="1:8" ht="15.75" customHeight="1">
      <c r="A116" s="94"/>
      <c r="B116" s="136" t="s">
        <v>437</v>
      </c>
      <c r="C116" s="131">
        <v>4.3662853784837377E-2</v>
      </c>
      <c r="D116" s="141">
        <v>4.2105966459408367E-2</v>
      </c>
      <c r="E116" s="142">
        <v>4.5219741110266387E-2</v>
      </c>
      <c r="F116" s="141">
        <v>4.232858766825106E-2</v>
      </c>
      <c r="G116" s="142">
        <v>4.4997119901423695E-2</v>
      </c>
      <c r="H116" s="86"/>
    </row>
    <row r="117" spans="1:8" ht="15.75" customHeight="1">
      <c r="A117" s="94"/>
      <c r="B117" s="136" t="s">
        <v>400</v>
      </c>
      <c r="C117" s="133">
        <v>1.711554761904762</v>
      </c>
      <c r="D117" s="134">
        <v>1.6614912522993002</v>
      </c>
      <c r="E117" s="135">
        <v>1.7616182715102238</v>
      </c>
      <c r="F117" s="134">
        <v>1.6680117903821665</v>
      </c>
      <c r="G117" s="135">
        <v>1.7550977334273574</v>
      </c>
      <c r="H117" s="86"/>
    </row>
    <row r="118" spans="1:8" ht="15.75" customHeight="1">
      <c r="A118" s="94"/>
      <c r="B118" s="136" t="s">
        <v>438</v>
      </c>
      <c r="C118" s="133">
        <v>9.6278751624065535</v>
      </c>
      <c r="D118" s="134">
        <v>9.0004051072773272</v>
      </c>
      <c r="E118" s="135">
        <v>10.25534521753578</v>
      </c>
      <c r="F118" s="134">
        <v>9.3697204827194529</v>
      </c>
      <c r="G118" s="135">
        <v>9.8860298420936541</v>
      </c>
      <c r="H118" s="86"/>
    </row>
    <row r="119" spans="1:8" ht="15.75" customHeight="1">
      <c r="A119" s="94"/>
      <c r="B119" s="136" t="s">
        <v>439</v>
      </c>
      <c r="C119" s="132">
        <v>136.61378251753811</v>
      </c>
      <c r="D119" s="139">
        <v>128.95475285308859</v>
      </c>
      <c r="E119" s="140">
        <v>144.27281218198763</v>
      </c>
      <c r="F119" s="139">
        <v>132.45744055894852</v>
      </c>
      <c r="G119" s="140">
        <v>140.77012447612771</v>
      </c>
      <c r="H119" s="86"/>
    </row>
    <row r="120" spans="1:8" ht="15.75" customHeight="1">
      <c r="A120" s="94"/>
      <c r="B120" s="136" t="s">
        <v>401</v>
      </c>
      <c r="C120" s="133">
        <v>3.0299388888888892</v>
      </c>
      <c r="D120" s="134">
        <v>2.9401780669014235</v>
      </c>
      <c r="E120" s="135">
        <v>3.1196997108763549</v>
      </c>
      <c r="F120" s="134">
        <v>2.959863168655315</v>
      </c>
      <c r="G120" s="135">
        <v>3.1000146091224634</v>
      </c>
      <c r="H120" s="86"/>
    </row>
    <row r="121" spans="1:8" ht="15.75" customHeight="1">
      <c r="A121" s="94"/>
      <c r="B121" s="136" t="s">
        <v>440</v>
      </c>
      <c r="C121" s="143">
        <v>37.625624876302616</v>
      </c>
      <c r="D121" s="144">
        <v>34.319013205446275</v>
      </c>
      <c r="E121" s="145">
        <v>40.932236547158958</v>
      </c>
      <c r="F121" s="144">
        <v>35.734831679981959</v>
      </c>
      <c r="G121" s="145">
        <v>39.516418072623274</v>
      </c>
      <c r="H121" s="86"/>
    </row>
    <row r="122" spans="1:8" ht="15.75" customHeight="1">
      <c r="A122" s="94"/>
      <c r="B122" s="136" t="s">
        <v>441</v>
      </c>
      <c r="C122" s="143">
        <v>10.283981481481483</v>
      </c>
      <c r="D122" s="144">
        <v>9.5412965580364641</v>
      </c>
      <c r="E122" s="145">
        <v>11.026666404926502</v>
      </c>
      <c r="F122" s="144">
        <v>9.8387937333655735</v>
      </c>
      <c r="G122" s="145">
        <v>10.729169229597392</v>
      </c>
      <c r="H122" s="86"/>
    </row>
    <row r="123" spans="1:8" ht="15.75" customHeight="1">
      <c r="A123" s="94"/>
      <c r="B123" s="136" t="s">
        <v>458</v>
      </c>
      <c r="C123" s="133">
        <v>2.7896666666666663</v>
      </c>
      <c r="D123" s="134">
        <v>1.7132075986011011</v>
      </c>
      <c r="E123" s="135">
        <v>3.8661257347322318</v>
      </c>
      <c r="F123" s="134">
        <v>2.3656264835483793</v>
      </c>
      <c r="G123" s="135">
        <v>3.2137068497849532</v>
      </c>
      <c r="H123" s="86"/>
    </row>
    <row r="124" spans="1:8" ht="15.75" customHeight="1">
      <c r="A124" s="94"/>
      <c r="B124" s="136" t="s">
        <v>443</v>
      </c>
      <c r="C124" s="133">
        <v>7.2794662940168582</v>
      </c>
      <c r="D124" s="134">
        <v>6.6184144787196262</v>
      </c>
      <c r="E124" s="135">
        <v>7.9405181093140902</v>
      </c>
      <c r="F124" s="134">
        <v>6.9539831514932127</v>
      </c>
      <c r="G124" s="135">
        <v>7.6049494365405037</v>
      </c>
      <c r="H124" s="86"/>
    </row>
    <row r="125" spans="1:8" ht="15.75" customHeight="1">
      <c r="A125" s="94"/>
      <c r="B125" s="136" t="s">
        <v>459</v>
      </c>
      <c r="C125" s="133">
        <v>4.0194000000000001</v>
      </c>
      <c r="D125" s="134">
        <v>3.6320420818782706</v>
      </c>
      <c r="E125" s="135">
        <v>4.4067579181217296</v>
      </c>
      <c r="F125" s="134">
        <v>3.8326822784568337</v>
      </c>
      <c r="G125" s="135">
        <v>4.2061177215431664</v>
      </c>
      <c r="H125" s="86"/>
    </row>
    <row r="126" spans="1:8" ht="15.75" customHeight="1">
      <c r="A126" s="94"/>
      <c r="B126" s="136" t="s">
        <v>444</v>
      </c>
      <c r="C126" s="132">
        <v>114.1156357515797</v>
      </c>
      <c r="D126" s="139">
        <v>109.24763918547434</v>
      </c>
      <c r="E126" s="140">
        <v>118.98363231768506</v>
      </c>
      <c r="F126" s="139">
        <v>109.74384558873032</v>
      </c>
      <c r="G126" s="140">
        <v>118.48742591442908</v>
      </c>
      <c r="H126" s="86"/>
    </row>
    <row r="127" spans="1:8" ht="15.75" customHeight="1">
      <c r="A127" s="94"/>
      <c r="B127" s="136" t="s">
        <v>446</v>
      </c>
      <c r="C127" s="133">
        <v>0.79551931855487323</v>
      </c>
      <c r="D127" s="134">
        <v>0.70468953763239028</v>
      </c>
      <c r="E127" s="135">
        <v>0.88634909947735618</v>
      </c>
      <c r="F127" s="134">
        <v>0.76171013393683784</v>
      </c>
      <c r="G127" s="135">
        <v>0.82932850317290863</v>
      </c>
      <c r="H127" s="86"/>
    </row>
    <row r="128" spans="1:8" ht="15.75" customHeight="1">
      <c r="A128" s="94"/>
      <c r="B128" s="136" t="s">
        <v>460</v>
      </c>
      <c r="C128" s="133">
        <v>0.20037037037037039</v>
      </c>
      <c r="D128" s="134">
        <v>9.2581673131398506E-2</v>
      </c>
      <c r="E128" s="135">
        <v>0.30815906760934231</v>
      </c>
      <c r="F128" s="134" t="s">
        <v>95</v>
      </c>
      <c r="G128" s="135" t="s">
        <v>95</v>
      </c>
      <c r="H128" s="86"/>
    </row>
    <row r="129" spans="1:8" ht="15.75" customHeight="1">
      <c r="A129" s="94"/>
      <c r="B129" s="136" t="s">
        <v>447</v>
      </c>
      <c r="C129" s="143">
        <v>12.283552938942687</v>
      </c>
      <c r="D129" s="144">
        <v>11.469479071883866</v>
      </c>
      <c r="E129" s="145">
        <v>13.097626806001509</v>
      </c>
      <c r="F129" s="144">
        <v>11.803815214106548</v>
      </c>
      <c r="G129" s="145">
        <v>12.763290663778827</v>
      </c>
      <c r="H129" s="86"/>
    </row>
    <row r="130" spans="1:8" ht="15.75" customHeight="1">
      <c r="A130" s="94"/>
      <c r="B130" s="136" t="s">
        <v>448</v>
      </c>
      <c r="C130" s="131">
        <v>0.18866458333333336</v>
      </c>
      <c r="D130" s="141">
        <v>0.1684954862827121</v>
      </c>
      <c r="E130" s="142">
        <v>0.20883368038395461</v>
      </c>
      <c r="F130" s="141">
        <v>0.18106847180364347</v>
      </c>
      <c r="G130" s="142">
        <v>0.19626069486302325</v>
      </c>
      <c r="H130" s="86"/>
    </row>
    <row r="131" spans="1:8" ht="15.75" customHeight="1">
      <c r="A131" s="94"/>
      <c r="B131" s="136" t="s">
        <v>449</v>
      </c>
      <c r="C131" s="133">
        <v>5.649454545454546</v>
      </c>
      <c r="D131" s="134">
        <v>5.3821282626768951</v>
      </c>
      <c r="E131" s="135">
        <v>5.9167808282321968</v>
      </c>
      <c r="F131" s="134">
        <v>5.4199642019511627</v>
      </c>
      <c r="G131" s="135">
        <v>5.8789448889579292</v>
      </c>
      <c r="H131" s="86"/>
    </row>
    <row r="132" spans="1:8" ht="15.75" customHeight="1">
      <c r="A132" s="94"/>
      <c r="B132" s="136" t="s">
        <v>450</v>
      </c>
      <c r="C132" s="133">
        <v>0.2905830945877953</v>
      </c>
      <c r="D132" s="134">
        <v>0.23792646458459488</v>
      </c>
      <c r="E132" s="135">
        <v>0.34323972459099572</v>
      </c>
      <c r="F132" s="134">
        <v>0.26600009131957741</v>
      </c>
      <c r="G132" s="135">
        <v>0.31516609785601318</v>
      </c>
      <c r="H132" s="86"/>
    </row>
    <row r="133" spans="1:8" ht="15.75" customHeight="1">
      <c r="A133" s="94"/>
      <c r="B133" s="136" t="s">
        <v>451</v>
      </c>
      <c r="C133" s="133">
        <v>5.0551794871794868</v>
      </c>
      <c r="D133" s="134">
        <v>4.728679139898941</v>
      </c>
      <c r="E133" s="135">
        <v>5.3816798344600327</v>
      </c>
      <c r="F133" s="134">
        <v>4.745315222372648</v>
      </c>
      <c r="G133" s="135">
        <v>5.3650437519863257</v>
      </c>
      <c r="H133" s="86"/>
    </row>
    <row r="134" spans="1:8" ht="15.75" customHeight="1">
      <c r="A134" s="94"/>
      <c r="B134" s="136" t="s">
        <v>452</v>
      </c>
      <c r="C134" s="132">
        <v>141.38425925925924</v>
      </c>
      <c r="D134" s="139">
        <v>136.2033526937154</v>
      </c>
      <c r="E134" s="140">
        <v>146.56516582480307</v>
      </c>
      <c r="F134" s="139">
        <v>136.72105771638712</v>
      </c>
      <c r="G134" s="140">
        <v>146.04746080213135</v>
      </c>
      <c r="H134" s="86"/>
    </row>
    <row r="135" spans="1:8" ht="15.75" customHeight="1">
      <c r="A135" s="94"/>
      <c r="B135" s="136" t="s">
        <v>453</v>
      </c>
      <c r="C135" s="133">
        <v>3.1704854845932369</v>
      </c>
      <c r="D135" s="134">
        <v>2.7227308419270959</v>
      </c>
      <c r="E135" s="135">
        <v>3.6182401272593778</v>
      </c>
      <c r="F135" s="134">
        <v>2.9917703454636988</v>
      </c>
      <c r="G135" s="135">
        <v>3.3492006237227749</v>
      </c>
      <c r="H135" s="86"/>
    </row>
    <row r="136" spans="1:8" ht="15.75" customHeight="1">
      <c r="A136" s="94"/>
      <c r="B136" s="136" t="s">
        <v>454</v>
      </c>
      <c r="C136" s="143">
        <v>21.063182762898577</v>
      </c>
      <c r="D136" s="144">
        <v>18.672809363054451</v>
      </c>
      <c r="E136" s="145">
        <v>23.453556162742704</v>
      </c>
      <c r="F136" s="144">
        <v>20.280288987673597</v>
      </c>
      <c r="G136" s="145">
        <v>21.846076538123558</v>
      </c>
      <c r="H136" s="86"/>
    </row>
    <row r="137" spans="1:8" ht="15.75" customHeight="1">
      <c r="A137" s="94"/>
      <c r="B137" s="136" t="s">
        <v>455</v>
      </c>
      <c r="C137" s="133">
        <v>1.8986897362954944</v>
      </c>
      <c r="D137" s="134">
        <v>1.6228726775623963</v>
      </c>
      <c r="E137" s="135">
        <v>2.1745067950285928</v>
      </c>
      <c r="F137" s="134">
        <v>1.8071735331377032</v>
      </c>
      <c r="G137" s="135">
        <v>1.9902059394532856</v>
      </c>
      <c r="H137" s="86"/>
    </row>
    <row r="138" spans="1:8" ht="15.75" customHeight="1">
      <c r="A138" s="94"/>
      <c r="B138" s="136" t="s">
        <v>404</v>
      </c>
      <c r="C138" s="133">
        <v>2.7298266815726686</v>
      </c>
      <c r="D138" s="134">
        <v>2.6582043261114268</v>
      </c>
      <c r="E138" s="135">
        <v>2.8014490370339105</v>
      </c>
      <c r="F138" s="134">
        <v>2.6664229084802078</v>
      </c>
      <c r="G138" s="135">
        <v>2.7932304546651294</v>
      </c>
      <c r="H138" s="86"/>
    </row>
    <row r="139" spans="1:8" ht="15.75" customHeight="1">
      <c r="A139" s="94"/>
      <c r="B139" s="136" t="s">
        <v>456</v>
      </c>
      <c r="C139" s="132">
        <v>67.128725490196075</v>
      </c>
      <c r="D139" s="139">
        <v>63.497182750579434</v>
      </c>
      <c r="E139" s="140">
        <v>70.760268229812709</v>
      </c>
      <c r="F139" s="139">
        <v>64.816731263502618</v>
      </c>
      <c r="G139" s="140">
        <v>69.440719716889532</v>
      </c>
      <c r="H139" s="86"/>
    </row>
    <row r="140" spans="1:8" ht="15.75" customHeight="1">
      <c r="A140" s="94"/>
      <c r="B140" s="227" t="s">
        <v>197</v>
      </c>
      <c r="C140" s="130"/>
      <c r="D140" s="130"/>
      <c r="E140" s="130"/>
      <c r="F140" s="130"/>
      <c r="G140" s="129"/>
      <c r="H140" s="86"/>
    </row>
    <row r="141" spans="1:8" ht="15.75" customHeight="1">
      <c r="A141" s="94"/>
      <c r="B141" s="136" t="s">
        <v>407</v>
      </c>
      <c r="C141" s="143">
        <v>53.454066666666662</v>
      </c>
      <c r="D141" s="144">
        <v>51.603189302400295</v>
      </c>
      <c r="E141" s="145">
        <v>55.304944030933029</v>
      </c>
      <c r="F141" s="144">
        <v>51.616019978084665</v>
      </c>
      <c r="G141" s="145">
        <v>55.292113355248659</v>
      </c>
      <c r="H141" s="86"/>
    </row>
    <row r="142" spans="1:8" ht="15.75" customHeight="1">
      <c r="A142" s="94"/>
      <c r="B142" s="136" t="s">
        <v>408</v>
      </c>
      <c r="C142" s="133">
        <v>1.0523510803333334</v>
      </c>
      <c r="D142" s="134">
        <v>0.96411170811752711</v>
      </c>
      <c r="E142" s="135">
        <v>1.1405904525491395</v>
      </c>
      <c r="F142" s="134">
        <v>1.0282761890184473</v>
      </c>
      <c r="G142" s="135">
        <v>1.0764259716482194</v>
      </c>
      <c r="H142" s="86"/>
    </row>
    <row r="143" spans="1:8" ht="15.75" customHeight="1">
      <c r="A143" s="94"/>
      <c r="B143" s="136" t="s">
        <v>390</v>
      </c>
      <c r="C143" s="132">
        <v>706.65625158730165</v>
      </c>
      <c r="D143" s="139">
        <v>680.44196491788443</v>
      </c>
      <c r="E143" s="140">
        <v>732.87053825671887</v>
      </c>
      <c r="F143" s="139">
        <v>694.37506646842792</v>
      </c>
      <c r="G143" s="140">
        <v>718.93743670617539</v>
      </c>
      <c r="H143" s="86"/>
    </row>
    <row r="144" spans="1:8" ht="15.75" customHeight="1">
      <c r="A144" s="94"/>
      <c r="B144" s="136" t="s">
        <v>411</v>
      </c>
      <c r="C144" s="133">
        <v>0.73722698205161696</v>
      </c>
      <c r="D144" s="134">
        <v>0.65471336613730102</v>
      </c>
      <c r="E144" s="135">
        <v>0.8197405979659329</v>
      </c>
      <c r="F144" s="134">
        <v>0.70471457812510407</v>
      </c>
      <c r="G144" s="135">
        <v>0.76973938597812985</v>
      </c>
      <c r="H144" s="86"/>
    </row>
    <row r="145" spans="1:8" ht="15.75" customHeight="1">
      <c r="A145" s="94"/>
      <c r="B145" s="136" t="s">
        <v>412</v>
      </c>
      <c r="C145" s="133">
        <v>2.5006017777777774</v>
      </c>
      <c r="D145" s="134">
        <v>2.3390159984590264</v>
      </c>
      <c r="E145" s="135">
        <v>2.6621875570965283</v>
      </c>
      <c r="F145" s="134">
        <v>2.4213252607786364</v>
      </c>
      <c r="G145" s="135">
        <v>2.5798782947769183</v>
      </c>
      <c r="H145" s="86"/>
    </row>
    <row r="146" spans="1:8" ht="15.75" customHeight="1">
      <c r="A146" s="94"/>
      <c r="B146" s="136" t="s">
        <v>413</v>
      </c>
      <c r="C146" s="131">
        <v>0.42481481481481476</v>
      </c>
      <c r="D146" s="141">
        <v>0.41182603132234546</v>
      </c>
      <c r="E146" s="142">
        <v>0.43780359830728405</v>
      </c>
      <c r="F146" s="141">
        <v>0.41191783105172075</v>
      </c>
      <c r="G146" s="142">
        <v>0.43771179857790876</v>
      </c>
      <c r="H146" s="86"/>
    </row>
    <row r="147" spans="1:8" ht="15.75" customHeight="1">
      <c r="A147" s="94"/>
      <c r="B147" s="136" t="s">
        <v>414</v>
      </c>
      <c r="C147" s="132">
        <v>66.613552777777784</v>
      </c>
      <c r="D147" s="139">
        <v>64.674545724559465</v>
      </c>
      <c r="E147" s="140">
        <v>68.552559830996103</v>
      </c>
      <c r="F147" s="139">
        <v>65.17719226786032</v>
      </c>
      <c r="G147" s="140">
        <v>68.049913287695247</v>
      </c>
      <c r="H147" s="86"/>
    </row>
    <row r="148" spans="1:8" ht="15.75" customHeight="1">
      <c r="A148" s="94"/>
      <c r="B148" s="136" t="s">
        <v>415</v>
      </c>
      <c r="C148" s="132">
        <v>67.765383333333332</v>
      </c>
      <c r="D148" s="139">
        <v>61.800736839705351</v>
      </c>
      <c r="E148" s="140">
        <v>73.730029826961314</v>
      </c>
      <c r="F148" s="139">
        <v>66.051154265042442</v>
      </c>
      <c r="G148" s="140">
        <v>69.479612401624223</v>
      </c>
      <c r="H148" s="86"/>
    </row>
    <row r="149" spans="1:8" ht="15.75" customHeight="1">
      <c r="A149" s="94"/>
      <c r="B149" s="136" t="s">
        <v>416</v>
      </c>
      <c r="C149" s="133">
        <v>5.5854493333333339</v>
      </c>
      <c r="D149" s="134">
        <v>5.2051212102178148</v>
      </c>
      <c r="E149" s="135">
        <v>5.965777456448853</v>
      </c>
      <c r="F149" s="134">
        <v>5.4277816731867912</v>
      </c>
      <c r="G149" s="135">
        <v>5.7431169934798767</v>
      </c>
      <c r="H149" s="86"/>
    </row>
    <row r="150" spans="1:8" ht="15.75" customHeight="1">
      <c r="A150" s="94"/>
      <c r="B150" s="136" t="s">
        <v>417</v>
      </c>
      <c r="C150" s="143">
        <v>29.671361764705889</v>
      </c>
      <c r="D150" s="144">
        <v>28.0012662336528</v>
      </c>
      <c r="E150" s="145">
        <v>31.341457295758978</v>
      </c>
      <c r="F150" s="144">
        <v>28.46045026794221</v>
      </c>
      <c r="G150" s="145">
        <v>30.882273261469567</v>
      </c>
      <c r="H150" s="86"/>
    </row>
    <row r="151" spans="1:8" ht="15.75" customHeight="1">
      <c r="A151" s="94"/>
      <c r="B151" s="136" t="s">
        <v>418</v>
      </c>
      <c r="C151" s="133">
        <v>1.4341021068154585</v>
      </c>
      <c r="D151" s="134">
        <v>1.3317904439310375</v>
      </c>
      <c r="E151" s="135">
        <v>1.5364137696998794</v>
      </c>
      <c r="F151" s="134">
        <v>1.3874395787378888</v>
      </c>
      <c r="G151" s="135">
        <v>1.4807646348930281</v>
      </c>
      <c r="H151" s="86"/>
    </row>
    <row r="152" spans="1:8" ht="15.75" customHeight="1">
      <c r="A152" s="94"/>
      <c r="B152" s="136" t="s">
        <v>393</v>
      </c>
      <c r="C152" s="132">
        <v>115.93926298245617</v>
      </c>
      <c r="D152" s="139">
        <v>111.78862036202972</v>
      </c>
      <c r="E152" s="140">
        <v>120.08990560288262</v>
      </c>
      <c r="F152" s="139">
        <v>113.60192821346874</v>
      </c>
      <c r="G152" s="140">
        <v>118.2765977514436</v>
      </c>
      <c r="H152" s="86"/>
    </row>
    <row r="153" spans="1:8" ht="15.75" customHeight="1">
      <c r="A153" s="94"/>
      <c r="B153" s="136" t="s">
        <v>419</v>
      </c>
      <c r="C153" s="133">
        <v>2.3515157741691075</v>
      </c>
      <c r="D153" s="134">
        <v>1.9658072675754226</v>
      </c>
      <c r="E153" s="135">
        <v>2.7372242807627924</v>
      </c>
      <c r="F153" s="134">
        <v>2.2268480027275608</v>
      </c>
      <c r="G153" s="135">
        <v>2.4761835456106542</v>
      </c>
      <c r="H153" s="86"/>
    </row>
    <row r="154" spans="1:8" ht="15.75" customHeight="1">
      <c r="A154" s="94"/>
      <c r="B154" s="136" t="s">
        <v>420</v>
      </c>
      <c r="C154" s="133">
        <v>0.98743557508315338</v>
      </c>
      <c r="D154" s="134">
        <v>0.83911350980888411</v>
      </c>
      <c r="E154" s="135">
        <v>1.1357576403574228</v>
      </c>
      <c r="F154" s="134">
        <v>0.94969586788218407</v>
      </c>
      <c r="G154" s="135">
        <v>1.0251752822841227</v>
      </c>
      <c r="H154" s="86"/>
    </row>
    <row r="155" spans="1:8" ht="15.75" customHeight="1">
      <c r="A155" s="94"/>
      <c r="B155" s="136" t="s">
        <v>421</v>
      </c>
      <c r="C155" s="133">
        <v>1.3998101726828436</v>
      </c>
      <c r="D155" s="134">
        <v>1.2392625109870303</v>
      </c>
      <c r="E155" s="135">
        <v>1.5603578343786568</v>
      </c>
      <c r="F155" s="134">
        <v>1.3418701748950452</v>
      </c>
      <c r="G155" s="135">
        <v>1.4577501704706419</v>
      </c>
      <c r="H155" s="86"/>
    </row>
    <row r="156" spans="1:8" ht="15.75" customHeight="1">
      <c r="A156" s="94"/>
      <c r="B156" s="136" t="s">
        <v>394</v>
      </c>
      <c r="C156" s="133">
        <v>5.104382713333333</v>
      </c>
      <c r="D156" s="134">
        <v>4.9848552833509787</v>
      </c>
      <c r="E156" s="135">
        <v>5.2239101433156874</v>
      </c>
      <c r="F156" s="134">
        <v>5.0135182740137916</v>
      </c>
      <c r="G156" s="135">
        <v>5.1952471526528745</v>
      </c>
      <c r="H156" s="86"/>
    </row>
    <row r="157" spans="1:8" ht="15.75" customHeight="1">
      <c r="A157" s="94"/>
      <c r="B157" s="136" t="s">
        <v>422</v>
      </c>
      <c r="C157" s="133">
        <v>4.4785385050498236</v>
      </c>
      <c r="D157" s="134">
        <v>3.9133937528084148</v>
      </c>
      <c r="E157" s="135">
        <v>5.0436832572912325</v>
      </c>
      <c r="F157" s="134">
        <v>4.2833941875983159</v>
      </c>
      <c r="G157" s="135">
        <v>4.6736828225013314</v>
      </c>
      <c r="H157" s="86"/>
    </row>
    <row r="158" spans="1:8" ht="15.75" customHeight="1">
      <c r="A158" s="94"/>
      <c r="B158" s="136" t="s">
        <v>423</v>
      </c>
      <c r="C158" s="133">
        <v>4.011955054030695</v>
      </c>
      <c r="D158" s="134">
        <v>3.43422263639766</v>
      </c>
      <c r="E158" s="135">
        <v>4.5896874716637299</v>
      </c>
      <c r="F158" s="134">
        <v>3.8340800291566235</v>
      </c>
      <c r="G158" s="135">
        <v>4.1898300789047669</v>
      </c>
      <c r="H158" s="86"/>
    </row>
    <row r="159" spans="1:8" ht="15.75" customHeight="1">
      <c r="A159" s="94"/>
      <c r="B159" s="136" t="s">
        <v>425</v>
      </c>
      <c r="C159" s="133">
        <v>0.55747814957493413</v>
      </c>
      <c r="D159" s="134">
        <v>0.49750248958090382</v>
      </c>
      <c r="E159" s="135">
        <v>0.61745380956896445</v>
      </c>
      <c r="F159" s="134">
        <v>0.52291739475106025</v>
      </c>
      <c r="G159" s="135">
        <v>0.59203890439880802</v>
      </c>
      <c r="H159" s="86"/>
    </row>
    <row r="160" spans="1:8" ht="15.75" customHeight="1">
      <c r="A160" s="94"/>
      <c r="B160" s="136" t="s">
        <v>461</v>
      </c>
      <c r="C160" s="133">
        <v>0.90872222222222243</v>
      </c>
      <c r="D160" s="134">
        <v>0.83452749540408488</v>
      </c>
      <c r="E160" s="135">
        <v>0.98291694904035998</v>
      </c>
      <c r="F160" s="134">
        <v>0.86706262487249164</v>
      </c>
      <c r="G160" s="135">
        <v>0.95038181957195322</v>
      </c>
      <c r="H160" s="86"/>
    </row>
    <row r="161" spans="1:8" ht="15.75" customHeight="1">
      <c r="A161" s="94"/>
      <c r="B161" s="136" t="s">
        <v>426</v>
      </c>
      <c r="C161" s="133">
        <v>0.39135026062705913</v>
      </c>
      <c r="D161" s="134">
        <v>0.32914053303788426</v>
      </c>
      <c r="E161" s="135">
        <v>0.453559988216234</v>
      </c>
      <c r="F161" s="134">
        <v>0.37374978234456818</v>
      </c>
      <c r="G161" s="135">
        <v>0.40895073890955008</v>
      </c>
      <c r="H161" s="86"/>
    </row>
    <row r="162" spans="1:8" ht="15.75" customHeight="1">
      <c r="A162" s="94"/>
      <c r="B162" s="136" t="s">
        <v>427</v>
      </c>
      <c r="C162" s="133">
        <v>0.62950299999999992</v>
      </c>
      <c r="D162" s="134">
        <v>0.5785315820416983</v>
      </c>
      <c r="E162" s="135">
        <v>0.68047441795830155</v>
      </c>
      <c r="F162" s="134">
        <v>0.59705007920850517</v>
      </c>
      <c r="G162" s="135">
        <v>0.66195592079149468</v>
      </c>
      <c r="H162" s="86"/>
    </row>
    <row r="163" spans="1:8" ht="15.75" customHeight="1">
      <c r="A163" s="94"/>
      <c r="B163" s="136" t="s">
        <v>428</v>
      </c>
      <c r="C163" s="131">
        <v>0.32766814785714288</v>
      </c>
      <c r="D163" s="141">
        <v>0.29678850178625199</v>
      </c>
      <c r="E163" s="142">
        <v>0.35854779392803376</v>
      </c>
      <c r="F163" s="141">
        <v>0.31572915375102267</v>
      </c>
      <c r="G163" s="142">
        <v>0.33960714196326308</v>
      </c>
      <c r="H163" s="86"/>
    </row>
    <row r="164" spans="1:8" ht="15.75" customHeight="1">
      <c r="A164" s="94"/>
      <c r="B164" s="136" t="s">
        <v>429</v>
      </c>
      <c r="C164" s="143">
        <v>29.462199842389133</v>
      </c>
      <c r="D164" s="144">
        <v>26.48758164124223</v>
      </c>
      <c r="E164" s="145">
        <v>32.436818043536036</v>
      </c>
      <c r="F164" s="144">
        <v>28.501562748832082</v>
      </c>
      <c r="G164" s="145">
        <v>30.422836935946183</v>
      </c>
      <c r="H164" s="86"/>
    </row>
    <row r="165" spans="1:8" ht="15.75" customHeight="1">
      <c r="A165" s="94"/>
      <c r="B165" s="136" t="s">
        <v>430</v>
      </c>
      <c r="C165" s="133">
        <v>5.3704055065462395</v>
      </c>
      <c r="D165" s="134">
        <v>4.4337180439748272</v>
      </c>
      <c r="E165" s="135">
        <v>6.3070929691176518</v>
      </c>
      <c r="F165" s="134">
        <v>5.1342860704353646</v>
      </c>
      <c r="G165" s="135">
        <v>5.6065249426571144</v>
      </c>
      <c r="H165" s="86"/>
    </row>
    <row r="166" spans="1:8" ht="15.75" customHeight="1">
      <c r="A166" s="94"/>
      <c r="B166" s="136" t="s">
        <v>431</v>
      </c>
      <c r="C166" s="133">
        <v>0.11451184390160962</v>
      </c>
      <c r="D166" s="134">
        <v>9.6816794213375454E-2</v>
      </c>
      <c r="E166" s="135">
        <v>0.13220689358984378</v>
      </c>
      <c r="F166" s="134" t="s">
        <v>95</v>
      </c>
      <c r="G166" s="135" t="s">
        <v>95</v>
      </c>
      <c r="H166" s="86"/>
    </row>
    <row r="167" spans="1:8" ht="15.75" customHeight="1">
      <c r="A167" s="94"/>
      <c r="B167" s="136" t="s">
        <v>432</v>
      </c>
      <c r="C167" s="131">
        <v>0.11767747214285713</v>
      </c>
      <c r="D167" s="141">
        <v>0.10835008507377009</v>
      </c>
      <c r="E167" s="142">
        <v>0.12700485921194418</v>
      </c>
      <c r="F167" s="141">
        <v>0.11248042448739985</v>
      </c>
      <c r="G167" s="142">
        <v>0.12287451979831442</v>
      </c>
      <c r="H167" s="86"/>
    </row>
    <row r="168" spans="1:8" ht="15.75" customHeight="1">
      <c r="A168" s="94"/>
      <c r="B168" s="136" t="s">
        <v>397</v>
      </c>
      <c r="C168" s="131">
        <v>0.29328222588636366</v>
      </c>
      <c r="D168" s="141">
        <v>0.28362796165074156</v>
      </c>
      <c r="E168" s="142">
        <v>0.30293649012198576</v>
      </c>
      <c r="F168" s="141">
        <v>0.28702854092909547</v>
      </c>
      <c r="G168" s="142">
        <v>0.29953591084363185</v>
      </c>
      <c r="H168" s="86"/>
    </row>
    <row r="169" spans="1:8" ht="15.75" customHeight="1">
      <c r="A169" s="94"/>
      <c r="B169" s="136" t="s">
        <v>433</v>
      </c>
      <c r="C169" s="133">
        <v>3.855465384615385</v>
      </c>
      <c r="D169" s="134">
        <v>3.5772726105409269</v>
      </c>
      <c r="E169" s="135">
        <v>4.1336581586898431</v>
      </c>
      <c r="F169" s="134">
        <v>3.7053885735216059</v>
      </c>
      <c r="G169" s="135">
        <v>4.0055421957091646</v>
      </c>
      <c r="H169" s="86"/>
    </row>
    <row r="170" spans="1:8" ht="15.75" customHeight="1">
      <c r="A170" s="94"/>
      <c r="B170" s="136" t="s">
        <v>435</v>
      </c>
      <c r="C170" s="143">
        <v>25.770118904387434</v>
      </c>
      <c r="D170" s="144">
        <v>22.317554733124581</v>
      </c>
      <c r="E170" s="145">
        <v>29.222683075650288</v>
      </c>
      <c r="F170" s="144">
        <v>24.651737011518787</v>
      </c>
      <c r="G170" s="145">
        <v>26.888500797256082</v>
      </c>
      <c r="H170" s="86"/>
    </row>
    <row r="171" spans="1:8" ht="15.75" customHeight="1">
      <c r="A171" s="94"/>
      <c r="B171" s="136" t="s">
        <v>436</v>
      </c>
      <c r="C171" s="143">
        <v>12.989307142857141</v>
      </c>
      <c r="D171" s="144">
        <v>12.153300376359288</v>
      </c>
      <c r="E171" s="145">
        <v>13.825313909354994</v>
      </c>
      <c r="F171" s="144">
        <v>12.45839771034753</v>
      </c>
      <c r="G171" s="145">
        <v>13.520216575366753</v>
      </c>
      <c r="H171" s="86"/>
    </row>
    <row r="172" spans="1:8" ht="15.75" customHeight="1">
      <c r="A172" s="94"/>
      <c r="B172" s="136" t="s">
        <v>437</v>
      </c>
      <c r="C172" s="131">
        <v>4.05276737037037E-2</v>
      </c>
      <c r="D172" s="141">
        <v>3.914605992066203E-2</v>
      </c>
      <c r="E172" s="142">
        <v>4.190928748674537E-2</v>
      </c>
      <c r="F172" s="141">
        <v>3.9360261285324966E-2</v>
      </c>
      <c r="G172" s="142">
        <v>4.1695086122082434E-2</v>
      </c>
      <c r="H172" s="86"/>
    </row>
    <row r="173" spans="1:8" ht="15.75" customHeight="1">
      <c r="A173" s="94"/>
      <c r="B173" s="136" t="s">
        <v>400</v>
      </c>
      <c r="C173" s="133">
        <v>1.6936843750000001</v>
      </c>
      <c r="D173" s="134">
        <v>1.6564256567643694</v>
      </c>
      <c r="E173" s="135">
        <v>1.7309430932356309</v>
      </c>
      <c r="F173" s="134">
        <v>1.6545487425070184</v>
      </c>
      <c r="G173" s="135">
        <v>1.7328200074929818</v>
      </c>
      <c r="H173" s="86"/>
    </row>
    <row r="174" spans="1:8" ht="15.75" customHeight="1">
      <c r="A174" s="94"/>
      <c r="B174" s="136" t="s">
        <v>438</v>
      </c>
      <c r="C174" s="133">
        <v>6.8393068955571712</v>
      </c>
      <c r="D174" s="134">
        <v>5.6419612988936798</v>
      </c>
      <c r="E174" s="135">
        <v>8.0366524922206626</v>
      </c>
      <c r="F174" s="134">
        <v>6.5657415957374852</v>
      </c>
      <c r="G174" s="135">
        <v>7.1128721953768572</v>
      </c>
      <c r="H174" s="86"/>
    </row>
    <row r="175" spans="1:8" ht="15.75" customHeight="1">
      <c r="A175" s="94"/>
      <c r="B175" s="136" t="s">
        <v>439</v>
      </c>
      <c r="C175" s="143">
        <v>23.489398597354217</v>
      </c>
      <c r="D175" s="144">
        <v>20.025573063650697</v>
      </c>
      <c r="E175" s="145">
        <v>26.953224131057738</v>
      </c>
      <c r="F175" s="144">
        <v>22.588726357118816</v>
      </c>
      <c r="G175" s="145">
        <v>24.390070837589619</v>
      </c>
      <c r="H175" s="86"/>
    </row>
    <row r="176" spans="1:8" ht="15.75" customHeight="1">
      <c r="A176" s="94"/>
      <c r="B176" s="136" t="s">
        <v>401</v>
      </c>
      <c r="C176" s="133">
        <v>3.0845999999999996</v>
      </c>
      <c r="D176" s="134">
        <v>2.9875058668881969</v>
      </c>
      <c r="E176" s="135">
        <v>3.1816941331118023</v>
      </c>
      <c r="F176" s="134">
        <v>3.0111318107020568</v>
      </c>
      <c r="G176" s="135">
        <v>3.1580681892979423</v>
      </c>
      <c r="H176" s="86"/>
    </row>
    <row r="177" spans="1:8" ht="15.75" customHeight="1">
      <c r="A177" s="94"/>
      <c r="B177" s="136" t="s">
        <v>440</v>
      </c>
      <c r="C177" s="143">
        <v>29.856280672272511</v>
      </c>
      <c r="D177" s="144">
        <v>27.377879850325783</v>
      </c>
      <c r="E177" s="145">
        <v>32.33468149421924</v>
      </c>
      <c r="F177" s="144">
        <v>28.752454580825823</v>
      </c>
      <c r="G177" s="145">
        <v>30.9601067637192</v>
      </c>
      <c r="H177" s="86"/>
    </row>
    <row r="178" spans="1:8" ht="15.75" customHeight="1">
      <c r="A178" s="94"/>
      <c r="B178" s="136" t="s">
        <v>441</v>
      </c>
      <c r="C178" s="133">
        <v>1.954112962962963</v>
      </c>
      <c r="D178" s="134">
        <v>1.6193088213662272</v>
      </c>
      <c r="E178" s="135">
        <v>2.2889171045596988</v>
      </c>
      <c r="F178" s="134">
        <v>1.8087139436906026</v>
      </c>
      <c r="G178" s="135">
        <v>2.0995119822353234</v>
      </c>
      <c r="H178" s="86"/>
    </row>
    <row r="179" spans="1:8" ht="15.75" customHeight="1">
      <c r="A179" s="94"/>
      <c r="B179" s="136" t="s">
        <v>458</v>
      </c>
      <c r="C179" s="133">
        <v>2.7092227272727274</v>
      </c>
      <c r="D179" s="134">
        <v>2.110208014748947</v>
      </c>
      <c r="E179" s="135">
        <v>3.3082374397965078</v>
      </c>
      <c r="F179" s="134">
        <v>2.3350741260808059</v>
      </c>
      <c r="G179" s="135">
        <v>3.0833713284646489</v>
      </c>
      <c r="H179" s="86"/>
    </row>
    <row r="180" spans="1:8" ht="15.75" customHeight="1">
      <c r="A180" s="94"/>
      <c r="B180" s="136" t="s">
        <v>443</v>
      </c>
      <c r="C180" s="133">
        <v>4.8600886771084308</v>
      </c>
      <c r="D180" s="134">
        <v>4.136366506281508</v>
      </c>
      <c r="E180" s="135">
        <v>5.5838108479353536</v>
      </c>
      <c r="F180" s="134">
        <v>4.5973353275547018</v>
      </c>
      <c r="G180" s="135">
        <v>5.1228420266621599</v>
      </c>
      <c r="H180" s="86"/>
    </row>
    <row r="181" spans="1:8" ht="15.75" customHeight="1">
      <c r="A181" s="94"/>
      <c r="B181" s="136" t="s">
        <v>459</v>
      </c>
      <c r="C181" s="133">
        <v>1.645391266502334</v>
      </c>
      <c r="D181" s="134">
        <v>1.4761399184116588</v>
      </c>
      <c r="E181" s="135">
        <v>1.8146426145930092</v>
      </c>
      <c r="F181" s="134">
        <v>1.5822896971544087</v>
      </c>
      <c r="G181" s="135">
        <v>1.7084928358502594</v>
      </c>
      <c r="H181" s="86"/>
    </row>
    <row r="182" spans="1:8" ht="15.75" customHeight="1">
      <c r="A182" s="94"/>
      <c r="B182" s="136" t="s">
        <v>444</v>
      </c>
      <c r="C182" s="143">
        <v>26.203708226585867</v>
      </c>
      <c r="D182" s="144">
        <v>24.852669765215676</v>
      </c>
      <c r="E182" s="145">
        <v>27.554746687956058</v>
      </c>
      <c r="F182" s="144">
        <v>25.382092011946501</v>
      </c>
      <c r="G182" s="145">
        <v>27.025324441225234</v>
      </c>
      <c r="H182" s="86"/>
    </row>
    <row r="183" spans="1:8" ht="15.75" customHeight="1">
      <c r="A183" s="94"/>
      <c r="B183" s="136" t="s">
        <v>446</v>
      </c>
      <c r="C183" s="133">
        <v>0.52987862076042491</v>
      </c>
      <c r="D183" s="134">
        <v>0.45890643945260179</v>
      </c>
      <c r="E183" s="135">
        <v>0.60085080206824804</v>
      </c>
      <c r="F183" s="134">
        <v>0.50831974036925209</v>
      </c>
      <c r="G183" s="135">
        <v>0.55143750115159773</v>
      </c>
      <c r="H183" s="86"/>
    </row>
    <row r="184" spans="1:8" ht="15.75" customHeight="1">
      <c r="A184" s="94"/>
      <c r="B184" s="136" t="s">
        <v>460</v>
      </c>
      <c r="C184" s="133">
        <v>0.15430895838943803</v>
      </c>
      <c r="D184" s="134">
        <v>0.10790504785179124</v>
      </c>
      <c r="E184" s="135">
        <v>0.20071286892708484</v>
      </c>
      <c r="F184" s="134" t="s">
        <v>95</v>
      </c>
      <c r="G184" s="135" t="s">
        <v>95</v>
      </c>
      <c r="H184" s="86"/>
    </row>
    <row r="185" spans="1:8" ht="15.75" customHeight="1">
      <c r="A185" s="94"/>
      <c r="B185" s="136" t="s">
        <v>447</v>
      </c>
      <c r="C185" s="133">
        <v>9.2861902231693207</v>
      </c>
      <c r="D185" s="134">
        <v>8.5851671468962252</v>
      </c>
      <c r="E185" s="135">
        <v>9.9872132994424163</v>
      </c>
      <c r="F185" s="134">
        <v>9.0120911724468282</v>
      </c>
      <c r="G185" s="135">
        <v>9.5602892738918133</v>
      </c>
      <c r="H185" s="86"/>
    </row>
    <row r="186" spans="1:8" ht="15.75" customHeight="1">
      <c r="A186" s="94"/>
      <c r="B186" s="136" t="s">
        <v>448</v>
      </c>
      <c r="C186" s="131">
        <v>1.0296923076923075E-2</v>
      </c>
      <c r="D186" s="141">
        <v>9.6448957130609182E-3</v>
      </c>
      <c r="E186" s="142">
        <v>1.0948950440785232E-2</v>
      </c>
      <c r="F186" s="141">
        <v>9.6739776322097397E-3</v>
      </c>
      <c r="G186" s="142">
        <v>1.091986852163641E-2</v>
      </c>
      <c r="H186" s="86"/>
    </row>
    <row r="187" spans="1:8" ht="15.75" customHeight="1">
      <c r="A187" s="94"/>
      <c r="B187" s="136" t="s">
        <v>449</v>
      </c>
      <c r="C187" s="133">
        <v>1.22302862054976</v>
      </c>
      <c r="D187" s="134">
        <v>1.1051307590938904</v>
      </c>
      <c r="E187" s="135">
        <v>1.3409264820056297</v>
      </c>
      <c r="F187" s="134">
        <v>1.187121092088596</v>
      </c>
      <c r="G187" s="135">
        <v>1.2589361490109241</v>
      </c>
      <c r="H187" s="86"/>
    </row>
    <row r="188" spans="1:8" ht="15.75" customHeight="1">
      <c r="A188" s="94"/>
      <c r="B188" s="136" t="s">
        <v>450</v>
      </c>
      <c r="C188" s="133">
        <v>0.11781392849907624</v>
      </c>
      <c r="D188" s="134">
        <v>8.71873918655207E-2</v>
      </c>
      <c r="E188" s="135">
        <v>0.14844046513263176</v>
      </c>
      <c r="F188" s="134" t="s">
        <v>95</v>
      </c>
      <c r="G188" s="135" t="s">
        <v>95</v>
      </c>
      <c r="H188" s="86"/>
    </row>
    <row r="189" spans="1:8" ht="15.75" customHeight="1">
      <c r="A189" s="94"/>
      <c r="B189" s="136" t="s">
        <v>451</v>
      </c>
      <c r="C189" s="133">
        <v>3.5071557575757577</v>
      </c>
      <c r="D189" s="134">
        <v>3.3018858969981926</v>
      </c>
      <c r="E189" s="135">
        <v>3.7124256181533228</v>
      </c>
      <c r="F189" s="134">
        <v>3.3669919937891315</v>
      </c>
      <c r="G189" s="135">
        <v>3.6473195213623839</v>
      </c>
      <c r="H189" s="86"/>
    </row>
    <row r="190" spans="1:8" ht="15.75" customHeight="1">
      <c r="A190" s="94"/>
      <c r="B190" s="136" t="s">
        <v>452</v>
      </c>
      <c r="C190" s="143">
        <v>28.069639649122802</v>
      </c>
      <c r="D190" s="144">
        <v>25.612432721628384</v>
      </c>
      <c r="E190" s="145">
        <v>30.526846576617221</v>
      </c>
      <c r="F190" s="144">
        <v>27.071212580480786</v>
      </c>
      <c r="G190" s="145">
        <v>29.068066717764818</v>
      </c>
      <c r="H190" s="86"/>
    </row>
    <row r="191" spans="1:8" ht="15.75" customHeight="1">
      <c r="A191" s="94"/>
      <c r="B191" s="136" t="s">
        <v>453</v>
      </c>
      <c r="C191" s="133">
        <v>1.3385151515151514</v>
      </c>
      <c r="D191" s="134">
        <v>1.1444225711557201</v>
      </c>
      <c r="E191" s="135">
        <v>1.5326077318745828</v>
      </c>
      <c r="F191" s="134">
        <v>1.2025666019681194</v>
      </c>
      <c r="G191" s="135">
        <v>1.4744637010621835</v>
      </c>
      <c r="H191" s="86"/>
    </row>
    <row r="192" spans="1:8" ht="15.75" customHeight="1">
      <c r="A192" s="94"/>
      <c r="B192" s="136" t="s">
        <v>454</v>
      </c>
      <c r="C192" s="143">
        <v>10.465568003014839</v>
      </c>
      <c r="D192" s="144">
        <v>9.9214212964140245</v>
      </c>
      <c r="E192" s="145">
        <v>11.009714709615654</v>
      </c>
      <c r="F192" s="144">
        <v>10.195206268943421</v>
      </c>
      <c r="G192" s="145">
        <v>10.735929737086257</v>
      </c>
      <c r="H192" s="86"/>
    </row>
    <row r="193" spans="1:8" ht="15.75" customHeight="1">
      <c r="A193" s="94"/>
      <c r="B193" s="136" t="s">
        <v>455</v>
      </c>
      <c r="C193" s="133">
        <v>0.77930500798875335</v>
      </c>
      <c r="D193" s="134">
        <v>0.5941702084283591</v>
      </c>
      <c r="E193" s="135">
        <v>0.9644398075491476</v>
      </c>
      <c r="F193" s="134">
        <v>0.77123589286049221</v>
      </c>
      <c r="G193" s="135">
        <v>0.78737412311701449</v>
      </c>
      <c r="H193" s="86"/>
    </row>
    <row r="194" spans="1:8" ht="15.75" customHeight="1">
      <c r="A194" s="94"/>
      <c r="B194" s="136" t="s">
        <v>404</v>
      </c>
      <c r="C194" s="133">
        <v>2.7254163620370369</v>
      </c>
      <c r="D194" s="134">
        <v>2.6624172714018592</v>
      </c>
      <c r="E194" s="135">
        <v>2.7884154526722145</v>
      </c>
      <c r="F194" s="134">
        <v>2.6748467019940381</v>
      </c>
      <c r="G194" s="135">
        <v>2.7759860220800356</v>
      </c>
      <c r="H194" s="86"/>
    </row>
    <row r="195" spans="1:8" ht="15.75" customHeight="1">
      <c r="A195" s="94"/>
      <c r="B195" s="164" t="s">
        <v>456</v>
      </c>
      <c r="C195" s="165">
        <v>17.12966333333333</v>
      </c>
      <c r="D195" s="166">
        <v>15.801960192203094</v>
      </c>
      <c r="E195" s="167">
        <v>18.457366474463566</v>
      </c>
      <c r="F195" s="166">
        <v>16.515562656710401</v>
      </c>
      <c r="G195" s="167">
        <v>17.743764009956259</v>
      </c>
      <c r="H195" s="86"/>
    </row>
    <row r="196" spans="1:8" ht="15.75" customHeight="1">
      <c r="B196" s="233" t="s">
        <v>707</v>
      </c>
    </row>
    <row r="197" spans="1:8" ht="15.75" customHeight="1">
      <c r="A197" s="1"/>
      <c r="B197"/>
      <c r="C197"/>
      <c r="D197"/>
      <c r="E197"/>
      <c r="F197"/>
      <c r="G197"/>
    </row>
    <row r="198" spans="1:8" ht="15.75" customHeight="1">
      <c r="A198" s="1"/>
      <c r="B198"/>
      <c r="C198"/>
      <c r="D198"/>
      <c r="E198"/>
      <c r="F198"/>
      <c r="G198"/>
    </row>
  </sheetData>
  <dataConsolidate/>
  <mergeCells count="4">
    <mergeCell ref="F2:G2"/>
    <mergeCell ref="B2:B3"/>
    <mergeCell ref="A2:A3"/>
    <mergeCell ref="D2:E2"/>
  </mergeCells>
  <conditionalFormatting sqref="A5:A20 A22 A24:A25 A27:A83 A85:A139 A141:A195 C5:G195 A4:G4 A21:G21 A23:G23 A26:G26 A84:G84 A140:G140">
    <cfRule type="expression" dxfId="208" priority="379">
      <formula>IF(CertVal_IsBlnkRow*CertVal_IsBlnkRowNext=1,TRUE,FALSE)</formula>
    </cfRule>
  </conditionalFormatting>
  <conditionalFormatting sqref="B5:B195">
    <cfRule type="expression" dxfId="207" priority="371">
      <formula>IF(CertVal_IsBlnkRow*CertVal_IsBlnkRowNext=1,TRUE,FALSE)</formula>
    </cfRule>
  </conditionalFormatting>
  <conditionalFormatting sqref="B6">
    <cfRule type="expression" dxfId="206" priority="369">
      <formula>IF(CertVal_IsBlnkRow*CertVal_IsBlnkRowNext=1,TRUE,FALSE)</formula>
    </cfRule>
  </conditionalFormatting>
  <conditionalFormatting sqref="B7">
    <cfRule type="expression" dxfId="205" priority="367">
      <formula>IF(CertVal_IsBlnkRow*CertVal_IsBlnkRowNext=1,TRUE,FALSE)</formula>
    </cfRule>
  </conditionalFormatting>
  <conditionalFormatting sqref="B8">
    <cfRule type="expression" dxfId="204" priority="365">
      <formula>IF(CertVal_IsBlnkRow*CertVal_IsBlnkRowNext=1,TRUE,FALSE)</formula>
    </cfRule>
  </conditionalFormatting>
  <conditionalFormatting sqref="B9">
    <cfRule type="expression" dxfId="203" priority="363">
      <formula>IF(CertVal_IsBlnkRow*CertVal_IsBlnkRowNext=1,TRUE,FALSE)</formula>
    </cfRule>
  </conditionalFormatting>
  <conditionalFormatting sqref="B10">
    <cfRule type="expression" dxfId="202" priority="361">
      <formula>IF(CertVal_IsBlnkRow*CertVal_IsBlnkRowNext=1,TRUE,FALSE)</formula>
    </cfRule>
  </conditionalFormatting>
  <conditionalFormatting sqref="B11">
    <cfRule type="expression" dxfId="201" priority="359">
      <formula>IF(CertVal_IsBlnkRow*CertVal_IsBlnkRowNext=1,TRUE,FALSE)</formula>
    </cfRule>
  </conditionalFormatting>
  <conditionalFormatting sqref="B12">
    <cfRule type="expression" dxfId="200" priority="357">
      <formula>IF(CertVal_IsBlnkRow*CertVal_IsBlnkRowNext=1,TRUE,FALSE)</formula>
    </cfRule>
  </conditionalFormatting>
  <conditionalFormatting sqref="B13">
    <cfRule type="expression" dxfId="199" priority="355">
      <formula>IF(CertVal_IsBlnkRow*CertVal_IsBlnkRowNext=1,TRUE,FALSE)</formula>
    </cfRule>
  </conditionalFormatting>
  <conditionalFormatting sqref="B14">
    <cfRule type="expression" dxfId="198" priority="353">
      <formula>IF(CertVal_IsBlnkRow*CertVal_IsBlnkRowNext=1,TRUE,FALSE)</formula>
    </cfRule>
  </conditionalFormatting>
  <conditionalFormatting sqref="B15">
    <cfRule type="expression" dxfId="197" priority="351">
      <formula>IF(CertVal_IsBlnkRow*CertVal_IsBlnkRowNext=1,TRUE,FALSE)</formula>
    </cfRule>
  </conditionalFormatting>
  <conditionalFormatting sqref="B16">
    <cfRule type="expression" dxfId="196" priority="349">
      <formula>IF(CertVal_IsBlnkRow*CertVal_IsBlnkRowNext=1,TRUE,FALSE)</formula>
    </cfRule>
  </conditionalFormatting>
  <conditionalFormatting sqref="B17">
    <cfRule type="expression" dxfId="195" priority="347">
      <formula>IF(CertVal_IsBlnkRow*CertVal_IsBlnkRowNext=1,TRUE,FALSE)</formula>
    </cfRule>
  </conditionalFormatting>
  <conditionalFormatting sqref="B18">
    <cfRule type="expression" dxfId="194" priority="345">
      <formula>IF(CertVal_IsBlnkRow*CertVal_IsBlnkRowNext=1,TRUE,FALSE)</formula>
    </cfRule>
  </conditionalFormatting>
  <conditionalFormatting sqref="B19">
    <cfRule type="expression" dxfId="193" priority="343">
      <formula>IF(CertVal_IsBlnkRow*CertVal_IsBlnkRowNext=1,TRUE,FALSE)</formula>
    </cfRule>
  </conditionalFormatting>
  <conditionalFormatting sqref="B20">
    <cfRule type="expression" dxfId="192" priority="341">
      <formula>IF(CertVal_IsBlnkRow*CertVal_IsBlnkRowNext=1,TRUE,FALSE)</formula>
    </cfRule>
  </conditionalFormatting>
  <conditionalFormatting sqref="B22">
    <cfRule type="expression" dxfId="191" priority="339">
      <formula>IF(CertVal_IsBlnkRow*CertVal_IsBlnkRowNext=1,TRUE,FALSE)</formula>
    </cfRule>
  </conditionalFormatting>
  <conditionalFormatting sqref="B24">
    <cfRule type="expression" dxfId="190" priority="337">
      <formula>IF(CertVal_IsBlnkRow*CertVal_IsBlnkRowNext=1,TRUE,FALSE)</formula>
    </cfRule>
  </conditionalFormatting>
  <conditionalFormatting sqref="B25">
    <cfRule type="expression" dxfId="189" priority="335">
      <formula>IF(CertVal_IsBlnkRow*CertVal_IsBlnkRowNext=1,TRUE,FALSE)</formula>
    </cfRule>
  </conditionalFormatting>
  <conditionalFormatting sqref="B27">
    <cfRule type="expression" dxfId="188" priority="333">
      <formula>IF(CertVal_IsBlnkRow*CertVal_IsBlnkRowNext=1,TRUE,FALSE)</formula>
    </cfRule>
  </conditionalFormatting>
  <conditionalFormatting sqref="B28">
    <cfRule type="expression" dxfId="187" priority="331">
      <formula>IF(CertVal_IsBlnkRow*CertVal_IsBlnkRowNext=1,TRUE,FALSE)</formula>
    </cfRule>
  </conditionalFormatting>
  <conditionalFormatting sqref="B29">
    <cfRule type="expression" dxfId="186" priority="329">
      <formula>IF(CertVal_IsBlnkRow*CertVal_IsBlnkRowNext=1,TRUE,FALSE)</formula>
    </cfRule>
  </conditionalFormatting>
  <conditionalFormatting sqref="B30">
    <cfRule type="expression" dxfId="185" priority="327">
      <formula>IF(CertVal_IsBlnkRow*CertVal_IsBlnkRowNext=1,TRUE,FALSE)</formula>
    </cfRule>
  </conditionalFormatting>
  <conditionalFormatting sqref="B31">
    <cfRule type="expression" dxfId="184" priority="325">
      <formula>IF(CertVal_IsBlnkRow*CertVal_IsBlnkRowNext=1,TRUE,FALSE)</formula>
    </cfRule>
  </conditionalFormatting>
  <conditionalFormatting sqref="B32">
    <cfRule type="expression" dxfId="183" priority="323">
      <formula>IF(CertVal_IsBlnkRow*CertVal_IsBlnkRowNext=1,TRUE,FALSE)</formula>
    </cfRule>
  </conditionalFormatting>
  <conditionalFormatting sqref="B33">
    <cfRule type="expression" dxfId="182" priority="321">
      <formula>IF(CertVal_IsBlnkRow*CertVal_IsBlnkRowNext=1,TRUE,FALSE)</formula>
    </cfRule>
  </conditionalFormatting>
  <conditionalFormatting sqref="B34">
    <cfRule type="expression" dxfId="181" priority="319">
      <formula>IF(CertVal_IsBlnkRow*CertVal_IsBlnkRowNext=1,TRUE,FALSE)</formula>
    </cfRule>
  </conditionalFormatting>
  <conditionalFormatting sqref="B35">
    <cfRule type="expression" dxfId="180" priority="317">
      <formula>IF(CertVal_IsBlnkRow*CertVal_IsBlnkRowNext=1,TRUE,FALSE)</formula>
    </cfRule>
  </conditionalFormatting>
  <conditionalFormatting sqref="B36">
    <cfRule type="expression" dxfId="179" priority="315">
      <formula>IF(CertVal_IsBlnkRow*CertVal_IsBlnkRowNext=1,TRUE,FALSE)</formula>
    </cfRule>
  </conditionalFormatting>
  <conditionalFormatting sqref="B37">
    <cfRule type="expression" dxfId="178" priority="313">
      <formula>IF(CertVal_IsBlnkRow*CertVal_IsBlnkRowNext=1,TRUE,FALSE)</formula>
    </cfRule>
  </conditionalFormatting>
  <conditionalFormatting sqref="B38">
    <cfRule type="expression" dxfId="177" priority="311">
      <formula>IF(CertVal_IsBlnkRow*CertVal_IsBlnkRowNext=1,TRUE,FALSE)</formula>
    </cfRule>
  </conditionalFormatting>
  <conditionalFormatting sqref="B39">
    <cfRule type="expression" dxfId="176" priority="309">
      <formula>IF(CertVal_IsBlnkRow*CertVal_IsBlnkRowNext=1,TRUE,FALSE)</formula>
    </cfRule>
  </conditionalFormatting>
  <conditionalFormatting sqref="B40">
    <cfRule type="expression" dxfId="175" priority="307">
      <formula>IF(CertVal_IsBlnkRow*CertVal_IsBlnkRowNext=1,TRUE,FALSE)</formula>
    </cfRule>
  </conditionalFormatting>
  <conditionalFormatting sqref="B41">
    <cfRule type="expression" dxfId="174" priority="305">
      <formula>IF(CertVal_IsBlnkRow*CertVal_IsBlnkRowNext=1,TRUE,FALSE)</formula>
    </cfRule>
  </conditionalFormatting>
  <conditionalFormatting sqref="B42">
    <cfRule type="expression" dxfId="173" priority="303">
      <formula>IF(CertVal_IsBlnkRow*CertVal_IsBlnkRowNext=1,TRUE,FALSE)</formula>
    </cfRule>
  </conditionalFormatting>
  <conditionalFormatting sqref="B43">
    <cfRule type="expression" dxfId="172" priority="301">
      <formula>IF(CertVal_IsBlnkRow*CertVal_IsBlnkRowNext=1,TRUE,FALSE)</formula>
    </cfRule>
  </conditionalFormatting>
  <conditionalFormatting sqref="B44">
    <cfRule type="expression" dxfId="171" priority="299">
      <formula>IF(CertVal_IsBlnkRow*CertVal_IsBlnkRowNext=1,TRUE,FALSE)</formula>
    </cfRule>
  </conditionalFormatting>
  <conditionalFormatting sqref="B45">
    <cfRule type="expression" dxfId="170" priority="297">
      <formula>IF(CertVal_IsBlnkRow*CertVal_IsBlnkRowNext=1,TRUE,FALSE)</formula>
    </cfRule>
  </conditionalFormatting>
  <conditionalFormatting sqref="B46">
    <cfRule type="expression" dxfId="169" priority="295">
      <formula>IF(CertVal_IsBlnkRow*CertVal_IsBlnkRowNext=1,TRUE,FALSE)</formula>
    </cfRule>
  </conditionalFormatting>
  <conditionalFormatting sqref="B47">
    <cfRule type="expression" dxfId="168" priority="293">
      <formula>IF(CertVal_IsBlnkRow*CertVal_IsBlnkRowNext=1,TRUE,FALSE)</formula>
    </cfRule>
  </conditionalFormatting>
  <conditionalFormatting sqref="B48">
    <cfRule type="expression" dxfId="167" priority="291">
      <formula>IF(CertVal_IsBlnkRow*CertVal_IsBlnkRowNext=1,TRUE,FALSE)</formula>
    </cfRule>
  </conditionalFormatting>
  <conditionalFormatting sqref="B49">
    <cfRule type="expression" dxfId="166" priority="289">
      <formula>IF(CertVal_IsBlnkRow*CertVal_IsBlnkRowNext=1,TRUE,FALSE)</formula>
    </cfRule>
  </conditionalFormatting>
  <conditionalFormatting sqref="B50">
    <cfRule type="expression" dxfId="165" priority="287">
      <formula>IF(CertVal_IsBlnkRow*CertVal_IsBlnkRowNext=1,TRUE,FALSE)</formula>
    </cfRule>
  </conditionalFormatting>
  <conditionalFormatting sqref="B51">
    <cfRule type="expression" dxfId="164" priority="285">
      <formula>IF(CertVal_IsBlnkRow*CertVal_IsBlnkRowNext=1,TRUE,FALSE)</formula>
    </cfRule>
  </conditionalFormatting>
  <conditionalFormatting sqref="B52">
    <cfRule type="expression" dxfId="163" priority="283">
      <formula>IF(CertVal_IsBlnkRow*CertVal_IsBlnkRowNext=1,TRUE,FALSE)</formula>
    </cfRule>
  </conditionalFormatting>
  <conditionalFormatting sqref="B53">
    <cfRule type="expression" dxfId="162" priority="281">
      <formula>IF(CertVal_IsBlnkRow*CertVal_IsBlnkRowNext=1,TRUE,FALSE)</formula>
    </cfRule>
  </conditionalFormatting>
  <conditionalFormatting sqref="B54">
    <cfRule type="expression" dxfId="161" priority="279">
      <formula>IF(CertVal_IsBlnkRow*CertVal_IsBlnkRowNext=1,TRUE,FALSE)</formula>
    </cfRule>
  </conditionalFormatting>
  <conditionalFormatting sqref="B55">
    <cfRule type="expression" dxfId="160" priority="277">
      <formula>IF(CertVal_IsBlnkRow*CertVal_IsBlnkRowNext=1,TRUE,FALSE)</formula>
    </cfRule>
  </conditionalFormatting>
  <conditionalFormatting sqref="B56">
    <cfRule type="expression" dxfId="159" priority="275">
      <formula>IF(CertVal_IsBlnkRow*CertVal_IsBlnkRowNext=1,TRUE,FALSE)</formula>
    </cfRule>
  </conditionalFormatting>
  <conditionalFormatting sqref="B57">
    <cfRule type="expression" dxfId="158" priority="273">
      <formula>IF(CertVal_IsBlnkRow*CertVal_IsBlnkRowNext=1,TRUE,FALSE)</formula>
    </cfRule>
  </conditionalFormatting>
  <conditionalFormatting sqref="B58">
    <cfRule type="expression" dxfId="157" priority="271">
      <formula>IF(CertVal_IsBlnkRow*CertVal_IsBlnkRowNext=1,TRUE,FALSE)</formula>
    </cfRule>
  </conditionalFormatting>
  <conditionalFormatting sqref="B59">
    <cfRule type="expression" dxfId="156" priority="269">
      <formula>IF(CertVal_IsBlnkRow*CertVal_IsBlnkRowNext=1,TRUE,FALSE)</formula>
    </cfRule>
  </conditionalFormatting>
  <conditionalFormatting sqref="B60">
    <cfRule type="expression" dxfId="155" priority="267">
      <formula>IF(CertVal_IsBlnkRow*CertVal_IsBlnkRowNext=1,TRUE,FALSE)</formula>
    </cfRule>
  </conditionalFormatting>
  <conditionalFormatting sqref="B61">
    <cfRule type="expression" dxfId="154" priority="265">
      <formula>IF(CertVal_IsBlnkRow*CertVal_IsBlnkRowNext=1,TRUE,FALSE)</formula>
    </cfRule>
  </conditionalFormatting>
  <conditionalFormatting sqref="B62">
    <cfRule type="expression" dxfId="153" priority="263">
      <formula>IF(CertVal_IsBlnkRow*CertVal_IsBlnkRowNext=1,TRUE,FALSE)</formula>
    </cfRule>
  </conditionalFormatting>
  <conditionalFormatting sqref="B63">
    <cfRule type="expression" dxfId="152" priority="261">
      <formula>IF(CertVal_IsBlnkRow*CertVal_IsBlnkRowNext=1,TRUE,FALSE)</formula>
    </cfRule>
  </conditionalFormatting>
  <conditionalFormatting sqref="B64">
    <cfRule type="expression" dxfId="151" priority="259">
      <formula>IF(CertVal_IsBlnkRow*CertVal_IsBlnkRowNext=1,TRUE,FALSE)</formula>
    </cfRule>
  </conditionalFormatting>
  <conditionalFormatting sqref="B65">
    <cfRule type="expression" dxfId="150" priority="257">
      <formula>IF(CertVal_IsBlnkRow*CertVal_IsBlnkRowNext=1,TRUE,FALSE)</formula>
    </cfRule>
  </conditionalFormatting>
  <conditionalFormatting sqref="B66">
    <cfRule type="expression" dxfId="149" priority="255">
      <formula>IF(CertVal_IsBlnkRow*CertVal_IsBlnkRowNext=1,TRUE,FALSE)</formula>
    </cfRule>
  </conditionalFormatting>
  <conditionalFormatting sqref="B67">
    <cfRule type="expression" dxfId="148" priority="253">
      <formula>IF(CertVal_IsBlnkRow*CertVal_IsBlnkRowNext=1,TRUE,FALSE)</formula>
    </cfRule>
  </conditionalFormatting>
  <conditionalFormatting sqref="B68">
    <cfRule type="expression" dxfId="147" priority="251">
      <formula>IF(CertVal_IsBlnkRow*CertVal_IsBlnkRowNext=1,TRUE,FALSE)</formula>
    </cfRule>
  </conditionalFormatting>
  <conditionalFormatting sqref="B69">
    <cfRule type="expression" dxfId="146" priority="249">
      <formula>IF(CertVal_IsBlnkRow*CertVal_IsBlnkRowNext=1,TRUE,FALSE)</formula>
    </cfRule>
  </conditionalFormatting>
  <conditionalFormatting sqref="B70">
    <cfRule type="expression" dxfId="145" priority="247">
      <formula>IF(CertVal_IsBlnkRow*CertVal_IsBlnkRowNext=1,TRUE,FALSE)</formula>
    </cfRule>
  </conditionalFormatting>
  <conditionalFormatting sqref="B71">
    <cfRule type="expression" dxfId="144" priority="245">
      <formula>IF(CertVal_IsBlnkRow*CertVal_IsBlnkRowNext=1,TRUE,FALSE)</formula>
    </cfRule>
  </conditionalFormatting>
  <conditionalFormatting sqref="B72">
    <cfRule type="expression" dxfId="143" priority="243">
      <formula>IF(CertVal_IsBlnkRow*CertVal_IsBlnkRowNext=1,TRUE,FALSE)</formula>
    </cfRule>
  </conditionalFormatting>
  <conditionalFormatting sqref="B73">
    <cfRule type="expression" dxfId="142" priority="241">
      <formula>IF(CertVal_IsBlnkRow*CertVal_IsBlnkRowNext=1,TRUE,FALSE)</formula>
    </cfRule>
  </conditionalFormatting>
  <conditionalFormatting sqref="B74">
    <cfRule type="expression" dxfId="141" priority="239">
      <formula>IF(CertVal_IsBlnkRow*CertVal_IsBlnkRowNext=1,TRUE,FALSE)</formula>
    </cfRule>
  </conditionalFormatting>
  <conditionalFormatting sqref="B75">
    <cfRule type="expression" dxfId="140" priority="237">
      <formula>IF(CertVal_IsBlnkRow*CertVal_IsBlnkRowNext=1,TRUE,FALSE)</formula>
    </cfRule>
  </conditionalFormatting>
  <conditionalFormatting sqref="B76">
    <cfRule type="expression" dxfId="139" priority="235">
      <formula>IF(CertVal_IsBlnkRow*CertVal_IsBlnkRowNext=1,TRUE,FALSE)</formula>
    </cfRule>
  </conditionalFormatting>
  <conditionalFormatting sqref="B77">
    <cfRule type="expression" dxfId="138" priority="233">
      <formula>IF(CertVal_IsBlnkRow*CertVal_IsBlnkRowNext=1,TRUE,FALSE)</formula>
    </cfRule>
  </conditionalFormatting>
  <conditionalFormatting sqref="B78">
    <cfRule type="expression" dxfId="137" priority="231">
      <formula>IF(CertVal_IsBlnkRow*CertVal_IsBlnkRowNext=1,TRUE,FALSE)</formula>
    </cfRule>
  </conditionalFormatting>
  <conditionalFormatting sqref="B79">
    <cfRule type="expression" dxfId="136" priority="229">
      <formula>IF(CertVal_IsBlnkRow*CertVal_IsBlnkRowNext=1,TRUE,FALSE)</formula>
    </cfRule>
  </conditionalFormatting>
  <conditionalFormatting sqref="B80">
    <cfRule type="expression" dxfId="135" priority="227">
      <formula>IF(CertVal_IsBlnkRow*CertVal_IsBlnkRowNext=1,TRUE,FALSE)</formula>
    </cfRule>
  </conditionalFormatting>
  <conditionalFormatting sqref="B81">
    <cfRule type="expression" dxfId="134" priority="225">
      <formula>IF(CertVal_IsBlnkRow*CertVal_IsBlnkRowNext=1,TRUE,FALSE)</formula>
    </cfRule>
  </conditionalFormatting>
  <conditionalFormatting sqref="B82">
    <cfRule type="expression" dxfId="133" priority="223">
      <formula>IF(CertVal_IsBlnkRow*CertVal_IsBlnkRowNext=1,TRUE,FALSE)</formula>
    </cfRule>
  </conditionalFormatting>
  <conditionalFormatting sqref="B83">
    <cfRule type="expression" dxfId="132" priority="221">
      <formula>IF(CertVal_IsBlnkRow*CertVal_IsBlnkRowNext=1,TRUE,FALSE)</formula>
    </cfRule>
  </conditionalFormatting>
  <conditionalFormatting sqref="B85">
    <cfRule type="expression" dxfId="131" priority="219">
      <formula>IF(CertVal_IsBlnkRow*CertVal_IsBlnkRowNext=1,TRUE,FALSE)</formula>
    </cfRule>
  </conditionalFormatting>
  <conditionalFormatting sqref="B86">
    <cfRule type="expression" dxfId="130" priority="217">
      <formula>IF(CertVal_IsBlnkRow*CertVal_IsBlnkRowNext=1,TRUE,FALSE)</formula>
    </cfRule>
  </conditionalFormatting>
  <conditionalFormatting sqref="B87">
    <cfRule type="expression" dxfId="129" priority="215">
      <formula>IF(CertVal_IsBlnkRow*CertVal_IsBlnkRowNext=1,TRUE,FALSE)</formula>
    </cfRule>
  </conditionalFormatting>
  <conditionalFormatting sqref="B88">
    <cfRule type="expression" dxfId="128" priority="213">
      <formula>IF(CertVal_IsBlnkRow*CertVal_IsBlnkRowNext=1,TRUE,FALSE)</formula>
    </cfRule>
  </conditionalFormatting>
  <conditionalFormatting sqref="B89">
    <cfRule type="expression" dxfId="127" priority="211">
      <formula>IF(CertVal_IsBlnkRow*CertVal_IsBlnkRowNext=1,TRUE,FALSE)</formula>
    </cfRule>
  </conditionalFormatting>
  <conditionalFormatting sqref="B90">
    <cfRule type="expression" dxfId="126" priority="209">
      <formula>IF(CertVal_IsBlnkRow*CertVal_IsBlnkRowNext=1,TRUE,FALSE)</formula>
    </cfRule>
  </conditionalFormatting>
  <conditionalFormatting sqref="B91">
    <cfRule type="expression" dxfId="125" priority="207">
      <formula>IF(CertVal_IsBlnkRow*CertVal_IsBlnkRowNext=1,TRUE,FALSE)</formula>
    </cfRule>
  </conditionalFormatting>
  <conditionalFormatting sqref="B92">
    <cfRule type="expression" dxfId="124" priority="205">
      <formula>IF(CertVal_IsBlnkRow*CertVal_IsBlnkRowNext=1,TRUE,FALSE)</formula>
    </cfRule>
  </conditionalFormatting>
  <conditionalFormatting sqref="B93">
    <cfRule type="expression" dxfId="123" priority="203">
      <formula>IF(CertVal_IsBlnkRow*CertVal_IsBlnkRowNext=1,TRUE,FALSE)</formula>
    </cfRule>
  </conditionalFormatting>
  <conditionalFormatting sqref="B94">
    <cfRule type="expression" dxfId="122" priority="201">
      <formula>IF(CertVal_IsBlnkRow*CertVal_IsBlnkRowNext=1,TRUE,FALSE)</formula>
    </cfRule>
  </conditionalFormatting>
  <conditionalFormatting sqref="B95">
    <cfRule type="expression" dxfId="121" priority="199">
      <formula>IF(CertVal_IsBlnkRow*CertVal_IsBlnkRowNext=1,TRUE,FALSE)</formula>
    </cfRule>
  </conditionalFormatting>
  <conditionalFormatting sqref="B96">
    <cfRule type="expression" dxfId="120" priority="197">
      <formula>IF(CertVal_IsBlnkRow*CertVal_IsBlnkRowNext=1,TRUE,FALSE)</formula>
    </cfRule>
  </conditionalFormatting>
  <conditionalFormatting sqref="B97">
    <cfRule type="expression" dxfId="119" priority="195">
      <formula>IF(CertVal_IsBlnkRow*CertVal_IsBlnkRowNext=1,TRUE,FALSE)</formula>
    </cfRule>
  </conditionalFormatting>
  <conditionalFormatting sqref="B98">
    <cfRule type="expression" dxfId="118" priority="193">
      <formula>IF(CertVal_IsBlnkRow*CertVal_IsBlnkRowNext=1,TRUE,FALSE)</formula>
    </cfRule>
  </conditionalFormatting>
  <conditionalFormatting sqref="B99">
    <cfRule type="expression" dxfId="117" priority="191">
      <formula>IF(CertVal_IsBlnkRow*CertVal_IsBlnkRowNext=1,TRUE,FALSE)</formula>
    </cfRule>
  </conditionalFormatting>
  <conditionalFormatting sqref="B100">
    <cfRule type="expression" dxfId="116" priority="189">
      <formula>IF(CertVal_IsBlnkRow*CertVal_IsBlnkRowNext=1,TRUE,FALSE)</formula>
    </cfRule>
  </conditionalFormatting>
  <conditionalFormatting sqref="B101">
    <cfRule type="expression" dxfId="115" priority="187">
      <formula>IF(CertVal_IsBlnkRow*CertVal_IsBlnkRowNext=1,TRUE,FALSE)</formula>
    </cfRule>
  </conditionalFormatting>
  <conditionalFormatting sqref="B102">
    <cfRule type="expression" dxfId="114" priority="185">
      <formula>IF(CertVal_IsBlnkRow*CertVal_IsBlnkRowNext=1,TRUE,FALSE)</formula>
    </cfRule>
  </conditionalFormatting>
  <conditionalFormatting sqref="B103">
    <cfRule type="expression" dxfId="113" priority="183">
      <formula>IF(CertVal_IsBlnkRow*CertVal_IsBlnkRowNext=1,TRUE,FALSE)</formula>
    </cfRule>
  </conditionalFormatting>
  <conditionalFormatting sqref="B104">
    <cfRule type="expression" dxfId="112" priority="181">
      <formula>IF(CertVal_IsBlnkRow*CertVal_IsBlnkRowNext=1,TRUE,FALSE)</formula>
    </cfRule>
  </conditionalFormatting>
  <conditionalFormatting sqref="B105">
    <cfRule type="expression" dxfId="111" priority="179">
      <formula>IF(CertVal_IsBlnkRow*CertVal_IsBlnkRowNext=1,TRUE,FALSE)</formula>
    </cfRule>
  </conditionalFormatting>
  <conditionalFormatting sqref="B106">
    <cfRule type="expression" dxfId="110" priority="177">
      <formula>IF(CertVal_IsBlnkRow*CertVal_IsBlnkRowNext=1,TRUE,FALSE)</formula>
    </cfRule>
  </conditionalFormatting>
  <conditionalFormatting sqref="B107">
    <cfRule type="expression" dxfId="109" priority="175">
      <formula>IF(CertVal_IsBlnkRow*CertVal_IsBlnkRowNext=1,TRUE,FALSE)</formula>
    </cfRule>
  </conditionalFormatting>
  <conditionalFormatting sqref="B108">
    <cfRule type="expression" dxfId="108" priority="173">
      <formula>IF(CertVal_IsBlnkRow*CertVal_IsBlnkRowNext=1,TRUE,FALSE)</formula>
    </cfRule>
  </conditionalFormatting>
  <conditionalFormatting sqref="B109">
    <cfRule type="expression" dxfId="107" priority="171">
      <formula>IF(CertVal_IsBlnkRow*CertVal_IsBlnkRowNext=1,TRUE,FALSE)</formula>
    </cfRule>
  </conditionalFormatting>
  <conditionalFormatting sqref="B110">
    <cfRule type="expression" dxfId="106" priority="169">
      <formula>IF(CertVal_IsBlnkRow*CertVal_IsBlnkRowNext=1,TRUE,FALSE)</formula>
    </cfRule>
  </conditionalFormatting>
  <conditionalFormatting sqref="B111">
    <cfRule type="expression" dxfId="105" priority="167">
      <formula>IF(CertVal_IsBlnkRow*CertVal_IsBlnkRowNext=1,TRUE,FALSE)</formula>
    </cfRule>
  </conditionalFormatting>
  <conditionalFormatting sqref="B112">
    <cfRule type="expression" dxfId="104" priority="165">
      <formula>IF(CertVal_IsBlnkRow*CertVal_IsBlnkRowNext=1,TRUE,FALSE)</formula>
    </cfRule>
  </conditionalFormatting>
  <conditionalFormatting sqref="B113">
    <cfRule type="expression" dxfId="103" priority="163">
      <formula>IF(CertVal_IsBlnkRow*CertVal_IsBlnkRowNext=1,TRUE,FALSE)</formula>
    </cfRule>
  </conditionalFormatting>
  <conditionalFormatting sqref="B114">
    <cfRule type="expression" dxfId="102" priority="161">
      <formula>IF(CertVal_IsBlnkRow*CertVal_IsBlnkRowNext=1,TRUE,FALSE)</formula>
    </cfRule>
  </conditionalFormatting>
  <conditionalFormatting sqref="B115">
    <cfRule type="expression" dxfId="101" priority="159">
      <formula>IF(CertVal_IsBlnkRow*CertVal_IsBlnkRowNext=1,TRUE,FALSE)</formula>
    </cfRule>
  </conditionalFormatting>
  <conditionalFormatting sqref="B116">
    <cfRule type="expression" dxfId="100" priority="157">
      <formula>IF(CertVal_IsBlnkRow*CertVal_IsBlnkRowNext=1,TRUE,FALSE)</formula>
    </cfRule>
  </conditionalFormatting>
  <conditionalFormatting sqref="B117">
    <cfRule type="expression" dxfId="99" priority="155">
      <formula>IF(CertVal_IsBlnkRow*CertVal_IsBlnkRowNext=1,TRUE,FALSE)</formula>
    </cfRule>
  </conditionalFormatting>
  <conditionalFormatting sqref="B118">
    <cfRule type="expression" dxfId="98" priority="153">
      <formula>IF(CertVal_IsBlnkRow*CertVal_IsBlnkRowNext=1,TRUE,FALSE)</formula>
    </cfRule>
  </conditionalFormatting>
  <conditionalFormatting sqref="B119">
    <cfRule type="expression" dxfId="97" priority="151">
      <formula>IF(CertVal_IsBlnkRow*CertVal_IsBlnkRowNext=1,TRUE,FALSE)</formula>
    </cfRule>
  </conditionalFormatting>
  <conditionalFormatting sqref="B120">
    <cfRule type="expression" dxfId="96" priority="149">
      <formula>IF(CertVal_IsBlnkRow*CertVal_IsBlnkRowNext=1,TRUE,FALSE)</formula>
    </cfRule>
  </conditionalFormatting>
  <conditionalFormatting sqref="B121">
    <cfRule type="expression" dxfId="95" priority="147">
      <formula>IF(CertVal_IsBlnkRow*CertVal_IsBlnkRowNext=1,TRUE,FALSE)</formula>
    </cfRule>
  </conditionalFormatting>
  <conditionalFormatting sqref="B122">
    <cfRule type="expression" dxfId="94" priority="145">
      <formula>IF(CertVal_IsBlnkRow*CertVal_IsBlnkRowNext=1,TRUE,FALSE)</formula>
    </cfRule>
  </conditionalFormatting>
  <conditionalFormatting sqref="B123">
    <cfRule type="expression" dxfId="93" priority="143">
      <formula>IF(CertVal_IsBlnkRow*CertVal_IsBlnkRowNext=1,TRUE,FALSE)</formula>
    </cfRule>
  </conditionalFormatting>
  <conditionalFormatting sqref="B124">
    <cfRule type="expression" dxfId="92" priority="141">
      <formula>IF(CertVal_IsBlnkRow*CertVal_IsBlnkRowNext=1,TRUE,FALSE)</formula>
    </cfRule>
  </conditionalFormatting>
  <conditionalFormatting sqref="B125">
    <cfRule type="expression" dxfId="91" priority="139">
      <formula>IF(CertVal_IsBlnkRow*CertVal_IsBlnkRowNext=1,TRUE,FALSE)</formula>
    </cfRule>
  </conditionalFormatting>
  <conditionalFormatting sqref="B126">
    <cfRule type="expression" dxfId="90" priority="137">
      <formula>IF(CertVal_IsBlnkRow*CertVal_IsBlnkRowNext=1,TRUE,FALSE)</formula>
    </cfRule>
  </conditionalFormatting>
  <conditionalFormatting sqref="B127">
    <cfRule type="expression" dxfId="89" priority="135">
      <formula>IF(CertVal_IsBlnkRow*CertVal_IsBlnkRowNext=1,TRUE,FALSE)</formula>
    </cfRule>
  </conditionalFormatting>
  <conditionalFormatting sqref="B128">
    <cfRule type="expression" dxfId="88" priority="133">
      <formula>IF(CertVal_IsBlnkRow*CertVal_IsBlnkRowNext=1,TRUE,FALSE)</formula>
    </cfRule>
  </conditionalFormatting>
  <conditionalFormatting sqref="B129">
    <cfRule type="expression" dxfId="87" priority="131">
      <formula>IF(CertVal_IsBlnkRow*CertVal_IsBlnkRowNext=1,TRUE,FALSE)</formula>
    </cfRule>
  </conditionalFormatting>
  <conditionalFormatting sqref="B130">
    <cfRule type="expression" dxfId="86" priority="129">
      <formula>IF(CertVal_IsBlnkRow*CertVal_IsBlnkRowNext=1,TRUE,FALSE)</formula>
    </cfRule>
  </conditionalFormatting>
  <conditionalFormatting sqref="B131">
    <cfRule type="expression" dxfId="85" priority="127">
      <formula>IF(CertVal_IsBlnkRow*CertVal_IsBlnkRowNext=1,TRUE,FALSE)</formula>
    </cfRule>
  </conditionalFormatting>
  <conditionalFormatting sqref="B132">
    <cfRule type="expression" dxfId="84" priority="125">
      <formula>IF(CertVal_IsBlnkRow*CertVal_IsBlnkRowNext=1,TRUE,FALSE)</formula>
    </cfRule>
  </conditionalFormatting>
  <conditionalFormatting sqref="B133">
    <cfRule type="expression" dxfId="83" priority="123">
      <formula>IF(CertVal_IsBlnkRow*CertVal_IsBlnkRowNext=1,TRUE,FALSE)</formula>
    </cfRule>
  </conditionalFormatting>
  <conditionalFormatting sqref="B134">
    <cfRule type="expression" dxfId="82" priority="121">
      <formula>IF(CertVal_IsBlnkRow*CertVal_IsBlnkRowNext=1,TRUE,FALSE)</formula>
    </cfRule>
  </conditionalFormatting>
  <conditionalFormatting sqref="B135">
    <cfRule type="expression" dxfId="81" priority="119">
      <formula>IF(CertVal_IsBlnkRow*CertVal_IsBlnkRowNext=1,TRUE,FALSE)</formula>
    </cfRule>
  </conditionalFormatting>
  <conditionalFormatting sqref="B136">
    <cfRule type="expression" dxfId="80" priority="117">
      <formula>IF(CertVal_IsBlnkRow*CertVal_IsBlnkRowNext=1,TRUE,FALSE)</formula>
    </cfRule>
  </conditionalFormatting>
  <conditionalFormatting sqref="B137">
    <cfRule type="expression" dxfId="79" priority="115">
      <formula>IF(CertVal_IsBlnkRow*CertVal_IsBlnkRowNext=1,TRUE,FALSE)</formula>
    </cfRule>
  </conditionalFormatting>
  <conditionalFormatting sqref="B138">
    <cfRule type="expression" dxfId="78" priority="113">
      <formula>IF(CertVal_IsBlnkRow*CertVal_IsBlnkRowNext=1,TRUE,FALSE)</formula>
    </cfRule>
  </conditionalFormatting>
  <conditionalFormatting sqref="B139">
    <cfRule type="expression" dxfId="77" priority="111">
      <formula>IF(CertVal_IsBlnkRow*CertVal_IsBlnkRowNext=1,TRUE,FALSE)</formula>
    </cfRule>
  </conditionalFormatting>
  <conditionalFormatting sqref="B141">
    <cfRule type="expression" dxfId="76" priority="109">
      <formula>IF(CertVal_IsBlnkRow*CertVal_IsBlnkRowNext=1,TRUE,FALSE)</formula>
    </cfRule>
  </conditionalFormatting>
  <conditionalFormatting sqref="B142">
    <cfRule type="expression" dxfId="75" priority="107">
      <formula>IF(CertVal_IsBlnkRow*CertVal_IsBlnkRowNext=1,TRUE,FALSE)</formula>
    </cfRule>
  </conditionalFormatting>
  <conditionalFormatting sqref="B143">
    <cfRule type="expression" dxfId="74" priority="105">
      <formula>IF(CertVal_IsBlnkRow*CertVal_IsBlnkRowNext=1,TRUE,FALSE)</formula>
    </cfRule>
  </conditionalFormatting>
  <conditionalFormatting sqref="B144">
    <cfRule type="expression" dxfId="73" priority="103">
      <formula>IF(CertVal_IsBlnkRow*CertVal_IsBlnkRowNext=1,TRUE,FALSE)</formula>
    </cfRule>
  </conditionalFormatting>
  <conditionalFormatting sqref="B145">
    <cfRule type="expression" dxfId="72" priority="101">
      <formula>IF(CertVal_IsBlnkRow*CertVal_IsBlnkRowNext=1,TRUE,FALSE)</formula>
    </cfRule>
  </conditionalFormatting>
  <conditionalFormatting sqref="B146">
    <cfRule type="expression" dxfId="71" priority="99">
      <formula>IF(CertVal_IsBlnkRow*CertVal_IsBlnkRowNext=1,TRUE,FALSE)</formula>
    </cfRule>
  </conditionalFormatting>
  <conditionalFormatting sqref="B147">
    <cfRule type="expression" dxfId="70" priority="97">
      <formula>IF(CertVal_IsBlnkRow*CertVal_IsBlnkRowNext=1,TRUE,FALSE)</formula>
    </cfRule>
  </conditionalFormatting>
  <conditionalFormatting sqref="B148">
    <cfRule type="expression" dxfId="69" priority="95">
      <formula>IF(CertVal_IsBlnkRow*CertVal_IsBlnkRowNext=1,TRUE,FALSE)</formula>
    </cfRule>
  </conditionalFormatting>
  <conditionalFormatting sqref="B149">
    <cfRule type="expression" dxfId="68" priority="93">
      <formula>IF(CertVal_IsBlnkRow*CertVal_IsBlnkRowNext=1,TRUE,FALSE)</formula>
    </cfRule>
  </conditionalFormatting>
  <conditionalFormatting sqref="B150">
    <cfRule type="expression" dxfId="67" priority="91">
      <formula>IF(CertVal_IsBlnkRow*CertVal_IsBlnkRowNext=1,TRUE,FALSE)</formula>
    </cfRule>
  </conditionalFormatting>
  <conditionalFormatting sqref="B151">
    <cfRule type="expression" dxfId="66" priority="89">
      <formula>IF(CertVal_IsBlnkRow*CertVal_IsBlnkRowNext=1,TRUE,FALSE)</formula>
    </cfRule>
  </conditionalFormatting>
  <conditionalFormatting sqref="B152">
    <cfRule type="expression" dxfId="65" priority="87">
      <formula>IF(CertVal_IsBlnkRow*CertVal_IsBlnkRowNext=1,TRUE,FALSE)</formula>
    </cfRule>
  </conditionalFormatting>
  <conditionalFormatting sqref="B153">
    <cfRule type="expression" dxfId="64" priority="85">
      <formula>IF(CertVal_IsBlnkRow*CertVal_IsBlnkRowNext=1,TRUE,FALSE)</formula>
    </cfRule>
  </conditionalFormatting>
  <conditionalFormatting sqref="B154">
    <cfRule type="expression" dxfId="63" priority="83">
      <formula>IF(CertVal_IsBlnkRow*CertVal_IsBlnkRowNext=1,TRUE,FALSE)</formula>
    </cfRule>
  </conditionalFormatting>
  <conditionalFormatting sqref="B155">
    <cfRule type="expression" dxfId="62" priority="81">
      <formula>IF(CertVal_IsBlnkRow*CertVal_IsBlnkRowNext=1,TRUE,FALSE)</formula>
    </cfRule>
  </conditionalFormatting>
  <conditionalFormatting sqref="B156">
    <cfRule type="expression" dxfId="61" priority="79">
      <formula>IF(CertVal_IsBlnkRow*CertVal_IsBlnkRowNext=1,TRUE,FALSE)</formula>
    </cfRule>
  </conditionalFormatting>
  <conditionalFormatting sqref="B157">
    <cfRule type="expression" dxfId="60" priority="77">
      <formula>IF(CertVal_IsBlnkRow*CertVal_IsBlnkRowNext=1,TRUE,FALSE)</formula>
    </cfRule>
  </conditionalFormatting>
  <conditionalFormatting sqref="B158">
    <cfRule type="expression" dxfId="59" priority="75">
      <formula>IF(CertVal_IsBlnkRow*CertVal_IsBlnkRowNext=1,TRUE,FALSE)</formula>
    </cfRule>
  </conditionalFormatting>
  <conditionalFormatting sqref="B159">
    <cfRule type="expression" dxfId="58" priority="73">
      <formula>IF(CertVal_IsBlnkRow*CertVal_IsBlnkRowNext=1,TRUE,FALSE)</formula>
    </cfRule>
  </conditionalFormatting>
  <conditionalFormatting sqref="B160">
    <cfRule type="expression" dxfId="57" priority="71">
      <formula>IF(CertVal_IsBlnkRow*CertVal_IsBlnkRowNext=1,TRUE,FALSE)</formula>
    </cfRule>
  </conditionalFormatting>
  <conditionalFormatting sqref="B161">
    <cfRule type="expression" dxfId="56" priority="69">
      <formula>IF(CertVal_IsBlnkRow*CertVal_IsBlnkRowNext=1,TRUE,FALSE)</formula>
    </cfRule>
  </conditionalFormatting>
  <conditionalFormatting sqref="B162">
    <cfRule type="expression" dxfId="55" priority="67">
      <formula>IF(CertVal_IsBlnkRow*CertVal_IsBlnkRowNext=1,TRUE,FALSE)</formula>
    </cfRule>
  </conditionalFormatting>
  <conditionalFormatting sqref="B163">
    <cfRule type="expression" dxfId="54" priority="65">
      <formula>IF(CertVal_IsBlnkRow*CertVal_IsBlnkRowNext=1,TRUE,FALSE)</formula>
    </cfRule>
  </conditionalFormatting>
  <conditionalFormatting sqref="B164">
    <cfRule type="expression" dxfId="53" priority="63">
      <formula>IF(CertVal_IsBlnkRow*CertVal_IsBlnkRowNext=1,TRUE,FALSE)</formula>
    </cfRule>
  </conditionalFormatting>
  <conditionalFormatting sqref="B165">
    <cfRule type="expression" dxfId="52" priority="61">
      <formula>IF(CertVal_IsBlnkRow*CertVal_IsBlnkRowNext=1,TRUE,FALSE)</formula>
    </cfRule>
  </conditionalFormatting>
  <conditionalFormatting sqref="B166">
    <cfRule type="expression" dxfId="51" priority="59">
      <formula>IF(CertVal_IsBlnkRow*CertVal_IsBlnkRowNext=1,TRUE,FALSE)</formula>
    </cfRule>
  </conditionalFormatting>
  <conditionalFormatting sqref="B167">
    <cfRule type="expression" dxfId="50" priority="57">
      <formula>IF(CertVal_IsBlnkRow*CertVal_IsBlnkRowNext=1,TRUE,FALSE)</formula>
    </cfRule>
  </conditionalFormatting>
  <conditionalFormatting sqref="B168">
    <cfRule type="expression" dxfId="49" priority="55">
      <formula>IF(CertVal_IsBlnkRow*CertVal_IsBlnkRowNext=1,TRUE,FALSE)</formula>
    </cfRule>
  </conditionalFormatting>
  <conditionalFormatting sqref="B169">
    <cfRule type="expression" dxfId="48" priority="53">
      <formula>IF(CertVal_IsBlnkRow*CertVal_IsBlnkRowNext=1,TRUE,FALSE)</formula>
    </cfRule>
  </conditionalFormatting>
  <conditionalFormatting sqref="B170">
    <cfRule type="expression" dxfId="47" priority="51">
      <formula>IF(CertVal_IsBlnkRow*CertVal_IsBlnkRowNext=1,TRUE,FALSE)</formula>
    </cfRule>
  </conditionalFormatting>
  <conditionalFormatting sqref="B171">
    <cfRule type="expression" dxfId="46" priority="49">
      <formula>IF(CertVal_IsBlnkRow*CertVal_IsBlnkRowNext=1,TRUE,FALSE)</formula>
    </cfRule>
  </conditionalFormatting>
  <conditionalFormatting sqref="B172">
    <cfRule type="expression" dxfId="45" priority="47">
      <formula>IF(CertVal_IsBlnkRow*CertVal_IsBlnkRowNext=1,TRUE,FALSE)</formula>
    </cfRule>
  </conditionalFormatting>
  <conditionalFormatting sqref="B173">
    <cfRule type="expression" dxfId="44" priority="45">
      <formula>IF(CertVal_IsBlnkRow*CertVal_IsBlnkRowNext=1,TRUE,FALSE)</formula>
    </cfRule>
  </conditionalFormatting>
  <conditionalFormatting sqref="B174">
    <cfRule type="expression" dxfId="43" priority="43">
      <formula>IF(CertVal_IsBlnkRow*CertVal_IsBlnkRowNext=1,TRUE,FALSE)</formula>
    </cfRule>
  </conditionalFormatting>
  <conditionalFormatting sqref="B175">
    <cfRule type="expression" dxfId="42" priority="41">
      <formula>IF(CertVal_IsBlnkRow*CertVal_IsBlnkRowNext=1,TRUE,FALSE)</formula>
    </cfRule>
  </conditionalFormatting>
  <conditionalFormatting sqref="B176">
    <cfRule type="expression" dxfId="41" priority="39">
      <formula>IF(CertVal_IsBlnkRow*CertVal_IsBlnkRowNext=1,TRUE,FALSE)</formula>
    </cfRule>
  </conditionalFormatting>
  <conditionalFormatting sqref="B177">
    <cfRule type="expression" dxfId="40" priority="37">
      <formula>IF(CertVal_IsBlnkRow*CertVal_IsBlnkRowNext=1,TRUE,FALSE)</formula>
    </cfRule>
  </conditionalFormatting>
  <conditionalFormatting sqref="B178">
    <cfRule type="expression" dxfId="39" priority="35">
      <formula>IF(CertVal_IsBlnkRow*CertVal_IsBlnkRowNext=1,TRUE,FALSE)</formula>
    </cfRule>
  </conditionalFormatting>
  <conditionalFormatting sqref="B179">
    <cfRule type="expression" dxfId="38" priority="33">
      <formula>IF(CertVal_IsBlnkRow*CertVal_IsBlnkRowNext=1,TRUE,FALSE)</formula>
    </cfRule>
  </conditionalFormatting>
  <conditionalFormatting sqref="B180">
    <cfRule type="expression" dxfId="37" priority="31">
      <formula>IF(CertVal_IsBlnkRow*CertVal_IsBlnkRowNext=1,TRUE,FALSE)</formula>
    </cfRule>
  </conditionalFormatting>
  <conditionalFormatting sqref="B181">
    <cfRule type="expression" dxfId="36" priority="29">
      <formula>IF(CertVal_IsBlnkRow*CertVal_IsBlnkRowNext=1,TRUE,FALSE)</formula>
    </cfRule>
  </conditionalFormatting>
  <conditionalFormatting sqref="B182">
    <cfRule type="expression" dxfId="35" priority="27">
      <formula>IF(CertVal_IsBlnkRow*CertVal_IsBlnkRowNext=1,TRUE,FALSE)</formula>
    </cfRule>
  </conditionalFormatting>
  <conditionalFormatting sqref="B183">
    <cfRule type="expression" dxfId="34" priority="25">
      <formula>IF(CertVal_IsBlnkRow*CertVal_IsBlnkRowNext=1,TRUE,FALSE)</formula>
    </cfRule>
  </conditionalFormatting>
  <conditionalFormatting sqref="B184">
    <cfRule type="expression" dxfId="33" priority="23">
      <formula>IF(CertVal_IsBlnkRow*CertVal_IsBlnkRowNext=1,TRUE,FALSE)</formula>
    </cfRule>
  </conditionalFormatting>
  <conditionalFormatting sqref="B185">
    <cfRule type="expression" dxfId="32" priority="21">
      <formula>IF(CertVal_IsBlnkRow*CertVal_IsBlnkRowNext=1,TRUE,FALSE)</formula>
    </cfRule>
  </conditionalFormatting>
  <conditionalFormatting sqref="B186">
    <cfRule type="expression" dxfId="31" priority="19">
      <formula>IF(CertVal_IsBlnkRow*CertVal_IsBlnkRowNext=1,TRUE,FALSE)</formula>
    </cfRule>
  </conditionalFormatting>
  <conditionalFormatting sqref="B187">
    <cfRule type="expression" dxfId="30" priority="17">
      <formula>IF(CertVal_IsBlnkRow*CertVal_IsBlnkRowNext=1,TRUE,FALSE)</formula>
    </cfRule>
  </conditionalFormatting>
  <conditionalFormatting sqref="B188">
    <cfRule type="expression" dxfId="29" priority="15">
      <formula>IF(CertVal_IsBlnkRow*CertVal_IsBlnkRowNext=1,TRUE,FALSE)</formula>
    </cfRule>
  </conditionalFormatting>
  <conditionalFormatting sqref="B189">
    <cfRule type="expression" dxfId="28" priority="13">
      <formula>IF(CertVal_IsBlnkRow*CertVal_IsBlnkRowNext=1,TRUE,FALSE)</formula>
    </cfRule>
  </conditionalFormatting>
  <conditionalFormatting sqref="B190">
    <cfRule type="expression" dxfId="27" priority="11">
      <formula>IF(CertVal_IsBlnkRow*CertVal_IsBlnkRowNext=1,TRUE,FALSE)</formula>
    </cfRule>
  </conditionalFormatting>
  <conditionalFormatting sqref="B191">
    <cfRule type="expression" dxfId="26" priority="9">
      <formula>IF(CertVal_IsBlnkRow*CertVal_IsBlnkRowNext=1,TRUE,FALSE)</formula>
    </cfRule>
  </conditionalFormatting>
  <conditionalFormatting sqref="B192">
    <cfRule type="expression" dxfId="25" priority="7">
      <formula>IF(CertVal_IsBlnkRow*CertVal_IsBlnkRowNext=1,TRUE,FALSE)</formula>
    </cfRule>
  </conditionalFormatting>
  <conditionalFormatting sqref="B193">
    <cfRule type="expression" dxfId="24" priority="5">
      <formula>IF(CertVal_IsBlnkRow*CertVal_IsBlnkRowNext=1,TRUE,FALSE)</formula>
    </cfRule>
  </conditionalFormatting>
  <conditionalFormatting sqref="B194">
    <cfRule type="expression" dxfId="23" priority="3">
      <formula>IF(CertVal_IsBlnkRow*CertVal_IsBlnkRowNext=1,TRUE,FALSE)</formula>
    </cfRule>
  </conditionalFormatting>
  <conditionalFormatting sqref="B195">
    <cfRule type="expression" dxfId="22" priority="1">
      <formula>IF(CertVal_IsBlnkRow*CertVal_IsBlnkRowNext=1,TRUE,FALSE)</formula>
    </cfRule>
  </conditionalFormatting>
  <hyperlinks>
    <hyperlink ref="B5" location="'Fusion XRF'!$A$18" display="'Fusion XRF'!$A$18" xr:uid="{9D463E8F-8002-442E-A7DE-B4C941055CBE}"/>
    <hyperlink ref="B6" location="'Fusion XRF'!$A$58" display="'Fusion XRF'!$A$58" xr:uid="{516E238B-EE27-4D5C-80F2-D4F385D8F417}"/>
    <hyperlink ref="B7" location="'Fusion XRF'!$A$76" display="'Fusion XRF'!$A$76" xr:uid="{FE560457-11BB-40E0-8DDF-CB91B8E709B0}"/>
    <hyperlink ref="B8" location="'Fusion XRF'!$A$112" display="'Fusion XRF'!$A$112" xr:uid="{3572A0ED-2935-4024-95CD-9230DE2D4218}"/>
    <hyperlink ref="B9" location="'Fusion XRF'!$A$220" display="'Fusion XRF'!$A$220" xr:uid="{CD6597DC-A443-4CAE-AA00-063288704227}"/>
    <hyperlink ref="B10" location="'Fusion XRF'!$A$238" display="'Fusion XRF'!$A$238" xr:uid="{8429DFB5-842B-45DD-982F-B33A45755FA8}"/>
    <hyperlink ref="B11" location="'Fusion XRF'!$A$346" display="'Fusion XRF'!$A$346" xr:uid="{ACD77C51-2B5C-4747-812A-A643F80C2C3D}"/>
    <hyperlink ref="B12" location="'Fusion XRF'!$A$382" display="'Fusion XRF'!$A$382" xr:uid="{8A33C797-E294-43CC-BABB-6A9C47520EF8}"/>
    <hyperlink ref="B13" location="'Fusion XRF'!$A$401" display="'Fusion XRF'!$A$401" xr:uid="{A20E2789-2D52-4C04-AAE9-DFEC82DB4E65}"/>
    <hyperlink ref="B14" location="'Fusion XRF'!$A$437" display="'Fusion XRF'!$A$437" xr:uid="{E55B31DE-8D73-4900-B806-CC27FE2A7224}"/>
    <hyperlink ref="B15" location="'Fusion XRF'!$A$491" display="'Fusion XRF'!$A$491" xr:uid="{590AE72E-E20C-4AAB-AD15-451A65018B8B}"/>
    <hyperlink ref="B16" location="'Fusion XRF'!$A$509" display="'Fusion XRF'!$A$509" xr:uid="{EED03A2A-D943-401E-9C05-33469133457F}"/>
    <hyperlink ref="B17" location="'Fusion XRF'!$A$545" display="'Fusion XRF'!$A$545" xr:uid="{A6D48196-3E0B-4D83-903A-144F56BBBA65}"/>
    <hyperlink ref="B18" location="'Fusion XRF'!$A$617" display="'Fusion XRF'!$A$617" xr:uid="{8D97D327-5DF2-4CD0-8284-888859B982F3}"/>
    <hyperlink ref="B19" location="'Fusion XRF'!$A$707" display="'Fusion XRF'!$A$707" xr:uid="{7AD24936-3C30-441C-86DE-24CB4ECB6542}"/>
    <hyperlink ref="B20" location="'Fusion XRF'!$A$797" display="'Fusion XRF'!$A$797" xr:uid="{1F871D27-EBA2-4252-AEA3-E90FD23C909A}"/>
    <hyperlink ref="B22" location="'Thermograv'!$A$1" display="'Thermograv'!$A$1" xr:uid="{D376BDF6-EB12-43EE-B202-3C0A6E81889D}"/>
    <hyperlink ref="B24" location="'IRC'!$A$1" display="'IRC'!$A$1" xr:uid="{04BD0B77-96F9-4436-BDAC-396B3BC5CCA4}"/>
    <hyperlink ref="B25" location="'IRC'!$A$18" display="'IRC'!$A$18" xr:uid="{12BE0149-27B2-44EC-ABFC-FF280FF33E4E}"/>
    <hyperlink ref="B27" location="'Fusion ICP'!$A$1" display="'Fusion ICP'!$A$1" xr:uid="{84796C93-5717-41A4-A74F-ED4DC3B81F08}"/>
    <hyperlink ref="B28" location="'Fusion ICP'!$A$18" display="'Fusion ICP'!$A$18" xr:uid="{98FD5FB2-4C66-4A30-85B3-3AF7ADD996C4}"/>
    <hyperlink ref="B29" location="'Fusion ICP'!$A$58" display="'Fusion ICP'!$A$58" xr:uid="{FE2434AE-BD41-4FCA-A074-A3ADD20870F1}"/>
    <hyperlink ref="B30" location="'Fusion ICP'!$A$76" display="'Fusion ICP'!$A$76" xr:uid="{6C7DEE20-FD97-4D4D-9EFF-57174999E6B6}"/>
    <hyperlink ref="B31" location="'Fusion ICP'!$A$94" display="'Fusion ICP'!$A$94" xr:uid="{3089778F-BD92-4527-BEE9-96817B11C583}"/>
    <hyperlink ref="B32" location="'Fusion ICP'!$A$112" display="'Fusion ICP'!$A$112" xr:uid="{035F0037-895F-4047-821C-2D1C6C308C24}"/>
    <hyperlink ref="B33" location="'Fusion ICP'!$A$130" display="'Fusion ICP'!$A$130" xr:uid="{75875B15-2BBD-4507-8B44-2117C5D70EC7}"/>
    <hyperlink ref="B34" location="'Fusion ICP'!$A$148" display="'Fusion ICP'!$A$148" xr:uid="{22E98629-3AB7-42C0-BCDA-644E91D6DBB4}"/>
    <hyperlink ref="B35" location="'Fusion ICP'!$A$166" display="'Fusion ICP'!$A$166" xr:uid="{10F08519-CD5B-4D82-BF33-2D19B11A03B0}"/>
    <hyperlink ref="B36" location="'Fusion ICP'!$A$185" display="'Fusion ICP'!$A$185" xr:uid="{D4BC5AC8-AFBC-4641-8906-FB7B213D9CC6}"/>
    <hyperlink ref="B37" location="'Fusion ICP'!$A$203" display="'Fusion ICP'!$A$203" xr:uid="{707AB806-2181-451E-A34C-4B2D334C8C83}"/>
    <hyperlink ref="B38" location="'Fusion ICP'!$A$221" display="'Fusion ICP'!$A$221" xr:uid="{C07436C8-AE86-42E3-843F-A7B70CBBBF2E}"/>
    <hyperlink ref="B39" location="'Fusion ICP'!$A$240" display="'Fusion ICP'!$A$240" xr:uid="{BCCEAA22-5C66-4B45-94BE-36FD204E7445}"/>
    <hyperlink ref="B40" location="'Fusion ICP'!$A$259" display="'Fusion ICP'!$A$259" xr:uid="{78C0D934-8D5E-454D-A05D-82A85594C620}"/>
    <hyperlink ref="B41" location="'Fusion ICP'!$A$278" display="'Fusion ICP'!$A$278" xr:uid="{47BFC636-0027-452B-B49F-B11CC2C1CB0E}"/>
    <hyperlink ref="B42" location="'Fusion ICP'!$A$296" display="'Fusion ICP'!$A$296" xr:uid="{98285894-ED3A-47DD-87B9-03532B7F134E}"/>
    <hyperlink ref="B43" location="'Fusion ICP'!$A$314" display="'Fusion ICP'!$A$314" xr:uid="{E3357FB5-BF2D-47D8-9854-DB1519B14B89}"/>
    <hyperlink ref="B44" location="'Fusion ICP'!$A$332" display="'Fusion ICP'!$A$332" xr:uid="{044225E7-CA66-4CF2-B106-CD8397D01553}"/>
    <hyperlink ref="B45" location="'Fusion ICP'!$A$350" display="'Fusion ICP'!$A$350" xr:uid="{76F42ABD-C776-44F8-9C2E-57F0A7B719BB}"/>
    <hyperlink ref="B46" location="'Fusion ICP'!$A$368" display="'Fusion ICP'!$A$368" xr:uid="{93576AEF-DD4F-4E92-9059-810C55A4D562}"/>
    <hyperlink ref="B47" location="'Fusion ICP'!$A$387" display="'Fusion ICP'!$A$387" xr:uid="{6D747906-67AD-4726-8EA0-06A1C7621042}"/>
    <hyperlink ref="B48" location="'Fusion ICP'!$A$405" display="'Fusion ICP'!$A$405" xr:uid="{9DE4967F-8347-49CF-A72C-BB576D089F3C}"/>
    <hyperlink ref="B49" location="'Fusion ICP'!$A$423" display="'Fusion ICP'!$A$423" xr:uid="{A2B932F9-9E02-4CF6-9C59-5D4201E60C5F}"/>
    <hyperlink ref="B50" location="'Fusion ICP'!$A$442" display="'Fusion ICP'!$A$442" xr:uid="{FA1D34EF-078C-4E4F-B882-C4093EF9A654}"/>
    <hyperlink ref="B51" location="'Fusion ICP'!$A$460" display="'Fusion ICP'!$A$460" xr:uid="{1A421202-D1F5-4CB7-BE55-63B4BB159ED0}"/>
    <hyperlink ref="B52" location="'Fusion ICP'!$A$478" display="'Fusion ICP'!$A$478" xr:uid="{AD36BC4F-7661-4E61-923B-E81179D8157D}"/>
    <hyperlink ref="B53" location="'Fusion ICP'!$A$496" display="'Fusion ICP'!$A$496" xr:uid="{7BE52074-2106-4593-BA5A-888934029A97}"/>
    <hyperlink ref="B54" location="'Fusion ICP'!$A$515" display="'Fusion ICP'!$A$515" xr:uid="{64CC03D1-93D5-46BD-A921-989C549E6D2F}"/>
    <hyperlink ref="B55" location="'Fusion ICP'!$A$534" display="'Fusion ICP'!$A$534" xr:uid="{37C12BCE-EDCC-4420-9657-B7C0B5EB298B}"/>
    <hyperlink ref="B56" location="'Fusion ICP'!$A$552" display="'Fusion ICP'!$A$552" xr:uid="{397A107C-A6DD-42F3-94C9-817581076279}"/>
    <hyperlink ref="B57" location="'Fusion ICP'!$A$570" display="'Fusion ICP'!$A$570" xr:uid="{3C15B8F5-69B8-4928-A442-C67814A8A462}"/>
    <hyperlink ref="B58" location="'Fusion ICP'!$A$606" display="'Fusion ICP'!$A$606" xr:uid="{CD9E609C-E0BF-4B74-9440-4C411CE893AA}"/>
    <hyperlink ref="B59" location="'Fusion ICP'!$A$624" display="'Fusion ICP'!$A$624" xr:uid="{0C2F5287-FB84-4E88-9729-0B6F436588DF}"/>
    <hyperlink ref="B60" location="'Fusion ICP'!$A$642" display="'Fusion ICP'!$A$642" xr:uid="{01F87BD6-D2BC-46D2-950D-74EA8A36FE94}"/>
    <hyperlink ref="B61" location="'Fusion ICP'!$A$661" display="'Fusion ICP'!$A$661" xr:uid="{F8AF805C-4BF9-4D7D-9B96-EFA4EA3CBF85}"/>
    <hyperlink ref="B62" location="'Fusion ICP'!$A$679" display="'Fusion ICP'!$A$679" xr:uid="{B30BB8E2-8F92-4940-A25F-82B359F78729}"/>
    <hyperlink ref="B63" location="'Fusion ICP'!$A$697" display="'Fusion ICP'!$A$697" xr:uid="{725675B7-79C1-425F-9D45-FF4BC6EC134C}"/>
    <hyperlink ref="B64" location="'Fusion ICP'!$A$715" display="'Fusion ICP'!$A$715" xr:uid="{F7855BC5-3243-4553-AAAF-F68F87AEDE42}"/>
    <hyperlink ref="B65" location="'Fusion ICP'!$A$751" display="'Fusion ICP'!$A$751" xr:uid="{6820F22B-7853-4FF9-A2E9-E043679A2AAB}"/>
    <hyperlink ref="B66" location="'Fusion ICP'!$A$769" display="'Fusion ICP'!$A$769" xr:uid="{6ECAC7F6-EF76-418E-AB1F-0CAFD4D23859}"/>
    <hyperlink ref="B67" location="'Fusion ICP'!$A$787" display="'Fusion ICP'!$A$787" xr:uid="{04334B49-9254-462B-9E3C-E2BA2FE79B1E}"/>
    <hyperlink ref="B68" location="'Fusion ICP'!$A$823" display="'Fusion ICP'!$A$823" xr:uid="{8D4BEF77-327C-4B7B-A8A0-C643367D596E}"/>
    <hyperlink ref="B69" location="'Fusion ICP'!$A$841" display="'Fusion ICP'!$A$841" xr:uid="{73AA72C7-432B-407A-B1E5-16ACE9C53C0E}"/>
    <hyperlink ref="B70" location="'Fusion ICP'!$A$877" display="'Fusion ICP'!$A$877" xr:uid="{4A40B952-554F-416F-A960-279973096ED7}"/>
    <hyperlink ref="B71" location="'Fusion ICP'!$A$895" display="'Fusion ICP'!$A$895" xr:uid="{70D69352-F780-4812-B2DB-847EB25CC032}"/>
    <hyperlink ref="B72" location="'Fusion ICP'!$A$914" display="'Fusion ICP'!$A$914" xr:uid="{170DA33B-86D1-44AB-8D36-DB255FB0EE6D}"/>
    <hyperlink ref="B73" location="'Fusion ICP'!$A$951" display="'Fusion ICP'!$A$951" xr:uid="{EE512DF5-FD2C-4352-A02A-B590186C11DC}"/>
    <hyperlink ref="B74" location="'Fusion ICP'!$A$969" display="'Fusion ICP'!$A$969" xr:uid="{889929A1-FE89-45A0-AA37-959ABE961D9D}"/>
    <hyperlink ref="B75" location="'Fusion ICP'!$A$987" display="'Fusion ICP'!$A$987" xr:uid="{771A2C46-5F7E-4B30-8469-CEB6F66F128F}"/>
    <hyperlink ref="B76" location="'Fusion ICP'!$A$1006" display="'Fusion ICP'!$A$1006" xr:uid="{2F75C69D-8DF5-412D-BDBC-C8100A299136}"/>
    <hyperlink ref="B77" location="'Fusion ICP'!$A$1025" display="'Fusion ICP'!$A$1025" xr:uid="{5E0D09E8-3DCC-4241-B687-ED8C32405B65}"/>
    <hyperlink ref="B78" location="'Fusion ICP'!$A$1044" display="'Fusion ICP'!$A$1044" xr:uid="{35504867-0F2B-4A78-94CE-88CB37EC6E1F}"/>
    <hyperlink ref="B79" location="'Fusion ICP'!$A$1062" display="'Fusion ICP'!$A$1062" xr:uid="{70B6F549-0B2F-4714-9E32-7601CB0A81A2}"/>
    <hyperlink ref="B80" location="'Fusion ICP'!$A$1080" display="'Fusion ICP'!$A$1080" xr:uid="{3C7F5AC0-F599-46E0-B7FC-339236D88161}"/>
    <hyperlink ref="B81" location="'Fusion ICP'!$A$1098" display="'Fusion ICP'!$A$1098" xr:uid="{283DA868-799A-45E8-998A-8C85B6474364}"/>
    <hyperlink ref="B82" location="'Fusion ICP'!$A$1117" display="'Fusion ICP'!$A$1117" xr:uid="{E4158207-7A57-4241-A0F6-8542990DF69D}"/>
    <hyperlink ref="B83" location="'Fusion ICP'!$A$1135" display="'Fusion ICP'!$A$1135" xr:uid="{782B93DB-A549-4D44-9B72-2D06D4F71AC7}"/>
    <hyperlink ref="B85" location="'4-Acid'!$A$1" display="'4-Acid'!$A$1" xr:uid="{6FE6684A-6482-4347-ADD9-31C07DEFF584}"/>
    <hyperlink ref="B86" location="'4-Acid'!$A$18" display="'4-Acid'!$A$18" xr:uid="{C12FDA3A-A3E2-4CF4-BB5C-B5B3814BAAC7}"/>
    <hyperlink ref="B87" location="'4-Acid'!$A$58" display="'4-Acid'!$A$58" xr:uid="{8350F10E-4748-4D1B-8CC0-CC15EC9ABE9F}"/>
    <hyperlink ref="B88" location="'4-Acid'!$A$94" display="'4-Acid'!$A$94" xr:uid="{EE2E79EC-FB97-4B2F-A3BF-9EA885C7F72E}"/>
    <hyperlink ref="B89" location="'4-Acid'!$A$112" display="'4-Acid'!$A$112" xr:uid="{5966555A-D571-4257-AC8B-258A0B4C516F}"/>
    <hyperlink ref="B90" location="'4-Acid'!$A$131" display="'4-Acid'!$A$131" xr:uid="{11AED2FC-AF21-4B69-B7F3-F00D60EF7262}"/>
    <hyperlink ref="B91" location="'4-Acid'!$A$149" display="'4-Acid'!$A$149" xr:uid="{3A174E90-B845-4286-96CD-958F91EE8D7D}"/>
    <hyperlink ref="B92" location="'4-Acid'!$A$168" display="'4-Acid'!$A$168" xr:uid="{BCC6B5EC-BBA4-4D10-AE10-31B6B81C4B9A}"/>
    <hyperlink ref="B93" location="'4-Acid'!$A$186" display="'4-Acid'!$A$186" xr:uid="{130105A7-AED2-4951-8E7D-20127AF1C30F}"/>
    <hyperlink ref="B94" location="'4-Acid'!$A$204" display="'4-Acid'!$A$204" xr:uid="{63F78269-55F4-4824-9BEB-DF7825F56616}"/>
    <hyperlink ref="B95" location="'4-Acid'!$A$223" display="'4-Acid'!$A$223" xr:uid="{588DD36F-2017-4796-A272-6DF38E051D8A}"/>
    <hyperlink ref="B96" location="'4-Acid'!$A$241" display="'4-Acid'!$A$241" xr:uid="{90267F05-B79F-4E1F-8ABE-60E6397BADE4}"/>
    <hyperlink ref="B97" location="'4-Acid'!$A$260" display="'4-Acid'!$A$260" xr:uid="{6DEB8D84-AB98-4226-9DD4-8C4CEED9A4B3}"/>
    <hyperlink ref="B98" location="'4-Acid'!$A$278" display="'4-Acid'!$A$278" xr:uid="{46536E13-7BE2-48AD-8493-CFAC87058665}"/>
    <hyperlink ref="B99" location="'4-Acid'!$A$296" display="'4-Acid'!$A$296" xr:uid="{BF2CDBC3-9E66-4C7D-8363-DDDFEA35772B}"/>
    <hyperlink ref="B100" location="'4-Acid'!$A$314" display="'4-Acid'!$A$314" xr:uid="{8DD07F55-9DE9-4C3F-9708-E8CD067B00FA}"/>
    <hyperlink ref="B101" location="'4-Acid'!$A$332" display="'4-Acid'!$A$332" xr:uid="{1F710D12-D969-4F61-B20A-1EEBB1FCE05D}"/>
    <hyperlink ref="B102" location="'4-Acid'!$A$351" display="'4-Acid'!$A$351" xr:uid="{CF091AA7-3004-4078-A642-91FCDCDA3A67}"/>
    <hyperlink ref="B103" location="'4-Acid'!$A$388" display="'4-Acid'!$A$388" xr:uid="{5168AE97-7BC3-435B-8458-AA26ED942FBF}"/>
    <hyperlink ref="B104" location="'4-Acid'!$A$406" display="'4-Acid'!$A$406" xr:uid="{592C5CF3-1571-42A3-9429-A87B7DDB2804}"/>
    <hyperlink ref="B105" location="'4-Acid'!$A$425" display="'4-Acid'!$A$425" xr:uid="{B51A0958-7352-4A76-85E9-BED970561B3D}"/>
    <hyperlink ref="B106" location="'4-Acid'!$A$444" display="'4-Acid'!$A$444" xr:uid="{2117E9DC-76F3-4FC5-9B52-890DA87AF28E}"/>
    <hyperlink ref="B107" location="'4-Acid'!$A$462" display="'4-Acid'!$A$462" xr:uid="{FC9B427A-50BE-4DEB-9FF1-A2E1D8845383}"/>
    <hyperlink ref="B108" location="'4-Acid'!$A$481" display="'4-Acid'!$A$481" xr:uid="{429D2700-12AC-4654-A13C-74CB89A20166}"/>
    <hyperlink ref="B109" location="'4-Acid'!$A$500" display="'4-Acid'!$A$500" xr:uid="{1406534E-78A9-4C7F-84DA-CC18C5A9145C}"/>
    <hyperlink ref="B110" location="'4-Acid'!$A$518" display="'4-Acid'!$A$518" xr:uid="{D051BBB8-83C2-494B-9567-F58921ECFB35}"/>
    <hyperlink ref="B111" location="'4-Acid'!$A$536" display="'4-Acid'!$A$536" xr:uid="{F41F8068-91CF-47F7-8B0E-FBA746738184}"/>
    <hyperlink ref="B112" location="'4-Acid'!$A$554" display="'4-Acid'!$A$554" xr:uid="{AF40E804-C1F4-43D0-9F22-BE3FB4D62360}"/>
    <hyperlink ref="B113" location="'4-Acid'!$A$573" display="'4-Acid'!$A$573" xr:uid="{62AB2B27-5EFB-4C93-923F-D331E521E511}"/>
    <hyperlink ref="B114" location="'4-Acid'!$A$609" display="'4-Acid'!$A$609" xr:uid="{57838168-ADB2-4736-A6C4-70443D69EB1F}"/>
    <hyperlink ref="B115" location="'4-Acid'!$A$627" display="'4-Acid'!$A$627" xr:uid="{C1E18C9B-9AB1-4785-973D-A7C19B0B95C6}"/>
    <hyperlink ref="B116" location="'4-Acid'!$A$646" display="'4-Acid'!$A$646" xr:uid="{F390CA59-41B2-433C-A5C3-23E4ED892A88}"/>
    <hyperlink ref="B117" location="'4-Acid'!$A$664" display="'4-Acid'!$A$664" xr:uid="{B5B65A8C-3244-4561-B72A-D532C1B30717}"/>
    <hyperlink ref="B118" location="'4-Acid'!$A$682" display="'4-Acid'!$A$682" xr:uid="{F5BEC64B-978D-4E2A-8324-11F2BD738797}"/>
    <hyperlink ref="B119" location="'4-Acid'!$A$700" display="'4-Acid'!$A$700" xr:uid="{B4392D77-5D6C-408E-B695-E60B32B24731}"/>
    <hyperlink ref="B120" location="'4-Acid'!$A$736" display="'4-Acid'!$A$736" xr:uid="{3344F3EA-AACF-48BD-A7BF-E99C39520580}"/>
    <hyperlink ref="B121" location="'4-Acid'!$A$754" display="'4-Acid'!$A$754" xr:uid="{BB5E4BC3-E14D-4C59-8F4C-D3162D0B07C1}"/>
    <hyperlink ref="B122" location="'4-Acid'!$A$772" display="'4-Acid'!$A$772" xr:uid="{BE7E8350-F6AF-4871-B502-9D318DBE63F0}"/>
    <hyperlink ref="B123" location="'4-Acid'!$A$790" display="'4-Acid'!$A$790" xr:uid="{B3E91E2B-CB89-43D8-B47C-0A846A591E31}"/>
    <hyperlink ref="B124" location="'4-Acid'!$A$809" display="'4-Acid'!$A$809" xr:uid="{A8D1BA7C-0BDD-4D7B-8A3E-D8E20C76A144}"/>
    <hyperlink ref="B125" location="'4-Acid'!$A$827" display="'4-Acid'!$A$827" xr:uid="{4DC26529-C2A4-43B7-8641-1D8D3D2834A0}"/>
    <hyperlink ref="B126" location="'4-Acid'!$A$846" display="'4-Acid'!$A$846" xr:uid="{46E6EEA4-9688-46DB-86D2-DD339CD99A53}"/>
    <hyperlink ref="B127" location="'4-Acid'!$A$882" display="'4-Acid'!$A$882" xr:uid="{D5085676-795E-4953-9A74-48F5257B3B4D}"/>
    <hyperlink ref="B128" location="'4-Acid'!$A$901" display="'4-Acid'!$A$901" xr:uid="{E3CEE6FB-2C9F-414B-BA31-663204B38D6D}"/>
    <hyperlink ref="B129" location="'4-Acid'!$A$920" display="'4-Acid'!$A$920" xr:uid="{DAB3D907-4FC2-44FE-B9CE-C89F1E24E41D}"/>
    <hyperlink ref="B130" location="'4-Acid'!$A$938" display="'4-Acid'!$A$938" xr:uid="{0372A4DE-3DD2-4295-9212-1C81C418B53D}"/>
    <hyperlink ref="B131" location="'4-Acid'!$A$956" display="'4-Acid'!$A$956" xr:uid="{913BA711-E66D-4F99-9325-AC4A67170619}"/>
    <hyperlink ref="B132" location="'4-Acid'!$A$975" display="'4-Acid'!$A$975" xr:uid="{69457CEC-55B5-4B2A-91B7-846D5DC1DAEB}"/>
    <hyperlink ref="B133" location="'4-Acid'!$A$994" display="'4-Acid'!$A$994" xr:uid="{1CCFBB04-5B70-4C10-924A-BEACFE22C31C}"/>
    <hyperlink ref="B134" location="'4-Acid'!$A$1012" display="'4-Acid'!$A$1012" xr:uid="{86085D47-6EAD-4C8F-81B2-F16557B97C15}"/>
    <hyperlink ref="B135" location="'4-Acid'!$A$1030" display="'4-Acid'!$A$1030" xr:uid="{704186CB-7891-42AB-8285-BF47A4B5005E}"/>
    <hyperlink ref="B136" location="'4-Acid'!$A$1049" display="'4-Acid'!$A$1049" xr:uid="{658413C0-3315-4CDB-84BC-9E6800A9D18D}"/>
    <hyperlink ref="B137" location="'4-Acid'!$A$1068" display="'4-Acid'!$A$1068" xr:uid="{4F653275-C686-4D01-90DD-D84A26093AAD}"/>
    <hyperlink ref="B138" location="'4-Acid'!$A$1086" display="'4-Acid'!$A$1086" xr:uid="{E195FF2C-4508-4921-B327-27FE2BC7FE6D}"/>
    <hyperlink ref="B139" location="'4-Acid'!$A$1104" display="'4-Acid'!$A$1104" xr:uid="{544E45C7-F415-4318-82C7-C7395A804442}"/>
    <hyperlink ref="B141" location="'Aqua Regia'!$A$1" display="'Aqua Regia'!$A$1" xr:uid="{2A6699FC-DD66-49BA-A54A-3FEE31725551}"/>
    <hyperlink ref="B142" location="'Aqua Regia'!$A$18" display="'Aqua Regia'!$A$18" xr:uid="{9E31276F-9608-429D-9161-A19198C3F50F}"/>
    <hyperlink ref="B143" location="'Aqua Regia'!$A$58" display="'Aqua Regia'!$A$58" xr:uid="{A5CA2101-C35F-43BC-9153-9C3CB9FBE766}"/>
    <hyperlink ref="B144" location="'Aqua Regia'!$A$130" display="'Aqua Regia'!$A$130" xr:uid="{FE3786D6-D02D-40EC-8001-0C0A4BDC32A3}"/>
    <hyperlink ref="B145" location="'Aqua Regia'!$A$148" display="'Aqua Regia'!$A$148" xr:uid="{4859BCC3-506C-4898-81C4-E995C5527906}"/>
    <hyperlink ref="B146" location="'Aqua Regia'!$A$167" display="'Aqua Regia'!$A$167" xr:uid="{EFD56F0C-1B6E-4377-BEBC-EEEFEA6798C5}"/>
    <hyperlink ref="B147" location="'Aqua Regia'!$A$185" display="'Aqua Regia'!$A$185" xr:uid="{304E6C05-D57E-4A90-9495-F3CDD840BF24}"/>
    <hyperlink ref="B148" location="'Aqua Regia'!$A$204" display="'Aqua Regia'!$A$204" xr:uid="{39F77510-523B-47A1-BE59-5870313C1E36}"/>
    <hyperlink ref="B149" location="'Aqua Regia'!$A$222" display="'Aqua Regia'!$A$222" xr:uid="{E949608B-C36D-4265-BB49-06F94C7E1E14}"/>
    <hyperlink ref="B150" location="'Aqua Regia'!$A$240" display="'Aqua Regia'!$A$240" xr:uid="{C5DC308B-50A5-41A6-A398-6E547BA13C64}"/>
    <hyperlink ref="B151" location="'Aqua Regia'!$A$259" display="'Aqua Regia'!$A$259" xr:uid="{BAC6C7A9-1694-4929-BEED-25DE20663746}"/>
    <hyperlink ref="B152" location="'Aqua Regia'!$A$277" display="'Aqua Regia'!$A$277" xr:uid="{8F9703FC-4A2F-4E96-9F01-F78A110892F4}"/>
    <hyperlink ref="B153" location="'Aqua Regia'!$A$296" display="'Aqua Regia'!$A$296" xr:uid="{F5944223-18CF-46B6-B67E-07E5E95F0D03}"/>
    <hyperlink ref="B154" location="'Aqua Regia'!$A$314" display="'Aqua Regia'!$A$314" xr:uid="{E1FE0165-7EDA-4CB9-B4C4-28BC2656402C}"/>
    <hyperlink ref="B155" location="'Aqua Regia'!$A$332" display="'Aqua Regia'!$A$332" xr:uid="{56310B3C-742F-4F7A-8486-D9E6BB1E0A93}"/>
    <hyperlink ref="B156" location="'Aqua Regia'!$A$350" display="'Aqua Regia'!$A$350" xr:uid="{38443B84-7DCA-4C8C-AC01-9832B7BEC22C}"/>
    <hyperlink ref="B157" location="'Aqua Regia'!$A$368" display="'Aqua Regia'!$A$368" xr:uid="{06C56375-A1D3-441E-B12F-A5E0732ED18C}"/>
    <hyperlink ref="B158" location="'Aqua Regia'!$A$387" display="'Aqua Regia'!$A$387" xr:uid="{38E59979-33E8-4A7D-B60A-249651BD5247}"/>
    <hyperlink ref="B159" location="'Aqua Regia'!$A$423" display="'Aqua Regia'!$A$423" xr:uid="{E9CFD69F-41C8-4A4E-AC1E-A4DF220C04D2}"/>
    <hyperlink ref="B160" location="'Aqua Regia'!$A$441" display="'Aqua Regia'!$A$441" xr:uid="{FC1A26CD-09D1-49E2-824E-B4443FBA2158}"/>
    <hyperlink ref="B161" location="'Aqua Regia'!$A$460" display="'Aqua Regia'!$A$460" xr:uid="{B5183299-5E20-43C0-952F-E83A2DD3D5C5}"/>
    <hyperlink ref="B162" location="'Aqua Regia'!$A$478" display="'Aqua Regia'!$A$478" xr:uid="{AC4DDCD4-76AE-4181-810E-7915368C3A9F}"/>
    <hyperlink ref="B163" location="'Aqua Regia'!$A$496" display="'Aqua Regia'!$A$496" xr:uid="{97B40DC9-6E7B-4C40-87F5-72A527811AF4}"/>
    <hyperlink ref="B164" location="'Aqua Regia'!$A$514" display="'Aqua Regia'!$A$514" xr:uid="{45966592-F500-422C-BBD1-FAD2A7EED41E}"/>
    <hyperlink ref="B165" location="'Aqua Regia'!$A$533" display="'Aqua Regia'!$A$533" xr:uid="{55D25B31-8DEE-42D8-9A20-E187B094F351}"/>
    <hyperlink ref="B166" location="'Aqua Regia'!$A$552" display="'Aqua Regia'!$A$552" xr:uid="{512178D3-A21F-4617-B1B7-229C5C88DEFA}"/>
    <hyperlink ref="B167" location="'Aqua Regia'!$A$571" display="'Aqua Regia'!$A$571" xr:uid="{2340A64F-4A36-4798-AAC8-C4444D5FA135}"/>
    <hyperlink ref="B168" location="'Aqua Regia'!$A$589" display="'Aqua Regia'!$A$589" xr:uid="{146DFD30-62ED-4991-A080-E6E4E3CFDFDF}"/>
    <hyperlink ref="B169" location="'Aqua Regia'!$A$607" display="'Aqua Regia'!$A$607" xr:uid="{7E097FF0-328D-476F-AA81-C7F57C9DA75D}"/>
    <hyperlink ref="B170" location="'Aqua Regia'!$A$662" display="'Aqua Regia'!$A$662" xr:uid="{AE1AA1AC-B306-42BC-8F45-AA5DE8EB98FB}"/>
    <hyperlink ref="B171" location="'Aqua Regia'!$A$680" display="'Aqua Regia'!$A$680" xr:uid="{3859E9EC-C7CB-479B-85C2-0A0BD1447864}"/>
    <hyperlink ref="B172" location="'Aqua Regia'!$A$699" display="'Aqua Regia'!$A$699" xr:uid="{C8B232C0-8DAD-4342-AB9A-92DFB52A8C75}"/>
    <hyperlink ref="B173" location="'Aqua Regia'!$A$717" display="'Aqua Regia'!$A$717" xr:uid="{A13AD8A8-2EDA-43AD-B7A0-6B187C569480}"/>
    <hyperlink ref="B174" location="'Aqua Regia'!$A$753" display="'Aqua Regia'!$A$753" xr:uid="{D5A91666-81B3-4328-AE7F-7232818B729C}"/>
    <hyperlink ref="B175" location="'Aqua Regia'!$A$789" display="'Aqua Regia'!$A$789" xr:uid="{88D4E639-2A08-461B-9C27-1C7212A122F4}"/>
    <hyperlink ref="B176" location="'Aqua Regia'!$A$825" display="'Aqua Regia'!$A$825" xr:uid="{E3470D0A-1D72-4408-A9FA-41ED834E801E}"/>
    <hyperlink ref="B177" location="'Aqua Regia'!$A$843" display="'Aqua Regia'!$A$843" xr:uid="{03CDD45A-D2F5-4872-BCD6-97B80FC528A5}"/>
    <hyperlink ref="B178" location="'Aqua Regia'!$A$862" display="'Aqua Regia'!$A$862" xr:uid="{53BDD150-9E96-406C-A38E-D068F1A8A0EF}"/>
    <hyperlink ref="B179" location="'Aqua Regia'!$A$881" display="'Aqua Regia'!$A$881" xr:uid="{E1B895F1-197E-4D93-AB74-38F24D192291}"/>
    <hyperlink ref="B180" location="'Aqua Regia'!$A$899" display="'Aqua Regia'!$A$899" xr:uid="{44D809B6-98BE-45E2-9889-9D6DFE1E292C}"/>
    <hyperlink ref="B181" location="'Aqua Regia'!$A$917" display="'Aqua Regia'!$A$917" xr:uid="{D9212F0C-786A-4C5D-BEC0-FE26446AF172}"/>
    <hyperlink ref="B182" location="'Aqua Regia'!$A$936" display="'Aqua Regia'!$A$936" xr:uid="{EBC53862-3B13-4DA3-94DA-8BEC83ABBFEA}"/>
    <hyperlink ref="B183" location="'Aqua Regia'!$A$972" display="'Aqua Regia'!$A$972" xr:uid="{24900B1A-181F-4582-99E1-8F1904F942F6}"/>
    <hyperlink ref="B184" location="'Aqua Regia'!$A$990" display="'Aqua Regia'!$A$990" xr:uid="{6FECA747-F4B4-48D9-AC00-A6AD962FE41E}"/>
    <hyperlink ref="B185" location="'Aqua Regia'!$A$1008" display="'Aqua Regia'!$A$1008" xr:uid="{32335BB1-1826-4FAD-930A-851344810B4A}"/>
    <hyperlink ref="B186" location="'Aqua Regia'!$A$1026" display="'Aqua Regia'!$A$1026" xr:uid="{93D4AD00-1531-43EA-865F-585D7C15438D}"/>
    <hyperlink ref="B187" location="'Aqua Regia'!$A$1044" display="'Aqua Regia'!$A$1044" xr:uid="{413CCBF1-0356-4F31-8E4F-AFC9AB1E9C69}"/>
    <hyperlink ref="B188" location="'Aqua Regia'!$A$1062" display="'Aqua Regia'!$A$1062" xr:uid="{617C3A2B-6A79-43D4-A3FC-56F1E4DC5071}"/>
    <hyperlink ref="B189" location="'Aqua Regia'!$A$1081" display="'Aqua Regia'!$A$1081" xr:uid="{4ADD7E60-77AD-4F00-9BBA-F360F665A54D}"/>
    <hyperlink ref="B190" location="'Aqua Regia'!$A$1099" display="'Aqua Regia'!$A$1099" xr:uid="{4242CBF8-0899-4C44-8634-44719C654D88}"/>
    <hyperlink ref="B191" location="'Aqua Regia'!$A$1118" display="'Aqua Regia'!$A$1118" xr:uid="{C58D1F46-4FE3-4038-A4F2-70EE46825BBC}"/>
    <hyperlink ref="B192" location="'Aqua Regia'!$A$1136" display="'Aqua Regia'!$A$1136" xr:uid="{966C4DED-BC32-445C-ADA7-1842FDBC4471}"/>
    <hyperlink ref="B193" location="'Aqua Regia'!$A$1155" display="'Aqua Regia'!$A$1155" xr:uid="{2C064EE1-6C0C-400D-92BD-E1B99D1A28FA}"/>
    <hyperlink ref="B194" location="'Aqua Regia'!$A$1174" display="'Aqua Regia'!$A$1174" xr:uid="{7BC05D4A-C2E6-4876-94FE-0A8295AD5EF5}"/>
    <hyperlink ref="B195" location="'Aqua Regia'!$A$1192" display="'Aqua Regia'!$A$1192" xr:uid="{CAD99B70-244F-478B-B808-F11B2511A5F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8" customWidth="1" collapsed="1"/>
    <col min="2" max="2" width="10.85546875" style="78" customWidth="1"/>
    <col min="3" max="3" width="7.42578125" style="78" customWidth="1"/>
    <col min="4" max="5" width="10.85546875" style="78" customWidth="1"/>
    <col min="6" max="6" width="7.42578125" style="78" customWidth="1"/>
    <col min="7" max="8" width="10.85546875" style="78" customWidth="1"/>
    <col min="9" max="9" width="7.42578125" style="78" customWidth="1"/>
    <col min="10" max="11" width="10.85546875" style="78" customWidth="1"/>
    <col min="12" max="16384" width="9.140625" style="78"/>
  </cols>
  <sheetData>
    <row r="1" spans="1:11" s="7" customFormat="1" ht="23.25" customHeight="1">
      <c r="A1" s="78"/>
      <c r="B1" s="37" t="s">
        <v>705</v>
      </c>
      <c r="C1" s="6"/>
      <c r="D1" s="6"/>
      <c r="E1" s="6"/>
      <c r="F1" s="6"/>
      <c r="G1" s="6"/>
      <c r="H1" s="6"/>
      <c r="I1" s="6"/>
      <c r="J1" s="6"/>
      <c r="K1" s="80"/>
    </row>
    <row r="2" spans="1:11" s="7" customFormat="1" ht="24.75" customHeight="1">
      <c r="A2" s="78"/>
      <c r="B2" s="81" t="s">
        <v>2</v>
      </c>
      <c r="C2" s="113" t="s">
        <v>46</v>
      </c>
      <c r="D2" s="114" t="s">
        <v>47</v>
      </c>
      <c r="E2" s="81" t="s">
        <v>2</v>
      </c>
      <c r="F2" s="115" t="s">
        <v>46</v>
      </c>
      <c r="G2" s="82" t="s">
        <v>47</v>
      </c>
      <c r="H2" s="83" t="s">
        <v>2</v>
      </c>
      <c r="I2" s="115" t="s">
        <v>46</v>
      </c>
      <c r="J2" s="82" t="s">
        <v>47</v>
      </c>
      <c r="K2" s="78"/>
    </row>
    <row r="3" spans="1:11" ht="15.75" customHeight="1">
      <c r="A3" s="79"/>
      <c r="B3" s="117" t="s">
        <v>141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79"/>
      <c r="B4" s="122" t="s">
        <v>4</v>
      </c>
      <c r="C4" s="112" t="s">
        <v>3</v>
      </c>
      <c r="D4" s="121">
        <v>63.3333333333333</v>
      </c>
      <c r="E4" s="122" t="s">
        <v>53</v>
      </c>
      <c r="F4" s="112" t="s">
        <v>3</v>
      </c>
      <c r="G4" s="41" t="s">
        <v>96</v>
      </c>
      <c r="H4" s="123" t="s">
        <v>15</v>
      </c>
      <c r="I4" s="112" t="s">
        <v>3</v>
      </c>
      <c r="J4" s="40" t="s">
        <v>96</v>
      </c>
    </row>
    <row r="5" spans="1:11" ht="15.75" customHeight="1">
      <c r="A5" s="79"/>
      <c r="B5" s="122" t="s">
        <v>16</v>
      </c>
      <c r="C5" s="112" t="s">
        <v>3</v>
      </c>
      <c r="D5" s="124">
        <v>91.6666666666667</v>
      </c>
      <c r="E5" s="122" t="s">
        <v>14</v>
      </c>
      <c r="F5" s="112" t="s">
        <v>3</v>
      </c>
      <c r="G5" s="41" t="s">
        <v>96</v>
      </c>
      <c r="H5" s="123" t="s">
        <v>194</v>
      </c>
      <c r="I5" s="112" t="s">
        <v>3</v>
      </c>
      <c r="J5" s="40">
        <v>160.815</v>
      </c>
    </row>
    <row r="6" spans="1:11" ht="15.75" customHeight="1">
      <c r="A6" s="79"/>
      <c r="B6" s="122" t="s">
        <v>19</v>
      </c>
      <c r="C6" s="112" t="s">
        <v>3</v>
      </c>
      <c r="D6" s="124">
        <v>65</v>
      </c>
      <c r="E6" s="122" t="s">
        <v>17</v>
      </c>
      <c r="F6" s="112" t="s">
        <v>3</v>
      </c>
      <c r="G6" s="41" t="s">
        <v>195</v>
      </c>
      <c r="H6" s="123" t="s">
        <v>21</v>
      </c>
      <c r="I6" s="112" t="s">
        <v>3</v>
      </c>
      <c r="J6" s="40" t="s">
        <v>96</v>
      </c>
    </row>
    <row r="7" spans="1:11" ht="15.75" customHeight="1">
      <c r="A7" s="79"/>
      <c r="B7" s="122" t="s">
        <v>22</v>
      </c>
      <c r="C7" s="112" t="s">
        <v>3</v>
      </c>
      <c r="D7" s="38" t="s">
        <v>107</v>
      </c>
      <c r="E7" s="122" t="s">
        <v>26</v>
      </c>
      <c r="F7" s="112" t="s">
        <v>3</v>
      </c>
      <c r="G7" s="41" t="s">
        <v>109</v>
      </c>
      <c r="H7" s="123" t="s">
        <v>27</v>
      </c>
      <c r="I7" s="112" t="s">
        <v>3</v>
      </c>
      <c r="J7" s="40" t="s">
        <v>96</v>
      </c>
    </row>
    <row r="8" spans="1:11" ht="15.75" customHeight="1">
      <c r="A8" s="79"/>
      <c r="B8" s="122" t="s">
        <v>25</v>
      </c>
      <c r="C8" s="112" t="s">
        <v>3</v>
      </c>
      <c r="D8" s="38" t="s">
        <v>96</v>
      </c>
      <c r="E8" s="122" t="s">
        <v>29</v>
      </c>
      <c r="F8" s="112" t="s">
        <v>3</v>
      </c>
      <c r="G8" s="40">
        <v>55</v>
      </c>
      <c r="H8" s="123" t="s">
        <v>64</v>
      </c>
      <c r="I8" s="112" t="s">
        <v>3</v>
      </c>
      <c r="J8" s="40" t="s">
        <v>96</v>
      </c>
    </row>
    <row r="9" spans="1:11" ht="15.75" customHeight="1">
      <c r="A9" s="79"/>
      <c r="B9" s="122" t="s">
        <v>387</v>
      </c>
      <c r="C9" s="112" t="s">
        <v>3</v>
      </c>
      <c r="D9" s="124">
        <v>166.74266666666699</v>
      </c>
      <c r="E9" s="122" t="s">
        <v>34</v>
      </c>
      <c r="F9" s="112" t="s">
        <v>3</v>
      </c>
      <c r="G9" s="40">
        <v>70.5</v>
      </c>
      <c r="H9" s="123" t="s">
        <v>388</v>
      </c>
      <c r="I9" s="112" t="s">
        <v>3</v>
      </c>
      <c r="J9" s="40">
        <v>213.45777777777801</v>
      </c>
    </row>
    <row r="10" spans="1:11" ht="15.75" customHeight="1">
      <c r="A10" s="79"/>
      <c r="B10" s="122" t="s">
        <v>28</v>
      </c>
      <c r="C10" s="112" t="s">
        <v>3</v>
      </c>
      <c r="D10" s="38" t="s">
        <v>96</v>
      </c>
      <c r="E10" s="122" t="s">
        <v>43</v>
      </c>
      <c r="F10" s="112" t="s">
        <v>3</v>
      </c>
      <c r="G10" s="40">
        <v>142.5</v>
      </c>
      <c r="H10" s="123" t="s">
        <v>35</v>
      </c>
      <c r="I10" s="112" t="s">
        <v>3</v>
      </c>
      <c r="J10" s="40" t="s">
        <v>97</v>
      </c>
    </row>
    <row r="11" spans="1:11" ht="15.75" customHeight="1">
      <c r="A11" s="79"/>
      <c r="B11" s="122" t="s">
        <v>42</v>
      </c>
      <c r="C11" s="112" t="s">
        <v>3</v>
      </c>
      <c r="D11" s="38" t="s">
        <v>96</v>
      </c>
      <c r="E11" s="122" t="s">
        <v>6</v>
      </c>
      <c r="F11" s="112" t="s">
        <v>3</v>
      </c>
      <c r="G11" s="41" t="s">
        <v>109</v>
      </c>
      <c r="H11" s="123" t="s">
        <v>38</v>
      </c>
      <c r="I11" s="112" t="s">
        <v>3</v>
      </c>
      <c r="J11" s="40" t="s">
        <v>196</v>
      </c>
    </row>
    <row r="12" spans="1:11" ht="15.75" customHeight="1">
      <c r="A12" s="79"/>
      <c r="B12" s="122" t="s">
        <v>82</v>
      </c>
      <c r="C12" s="112" t="s">
        <v>3</v>
      </c>
      <c r="D12" s="38" t="s">
        <v>96</v>
      </c>
      <c r="E12" s="122" t="s">
        <v>9</v>
      </c>
      <c r="F12" s="112" t="s">
        <v>3</v>
      </c>
      <c r="G12" s="41" t="s">
        <v>96</v>
      </c>
      <c r="H12" s="123" t="s">
        <v>45</v>
      </c>
      <c r="I12" s="112" t="s">
        <v>3</v>
      </c>
      <c r="J12" s="40">
        <v>141.666666666667</v>
      </c>
    </row>
    <row r="13" spans="1:11" ht="15.75" customHeight="1">
      <c r="A13" s="79"/>
      <c r="B13" s="122" t="s">
        <v>8</v>
      </c>
      <c r="C13" s="112" t="s">
        <v>3</v>
      </c>
      <c r="D13" s="38" t="s">
        <v>107</v>
      </c>
      <c r="E13" s="122" t="s">
        <v>61</v>
      </c>
      <c r="F13" s="112" t="s">
        <v>3</v>
      </c>
      <c r="G13" s="41" t="s">
        <v>96</v>
      </c>
      <c r="H13" s="39" t="s">
        <v>702</v>
      </c>
      <c r="I13" s="112" t="s">
        <v>702</v>
      </c>
      <c r="J13" s="40" t="s">
        <v>702</v>
      </c>
    </row>
    <row r="14" spans="1:11" ht="15.75" customHeight="1">
      <c r="A14" s="79"/>
      <c r="B14" s="117" t="s">
        <v>144</v>
      </c>
      <c r="C14" s="116"/>
      <c r="D14" s="118"/>
      <c r="E14" s="116"/>
      <c r="F14" s="116"/>
      <c r="G14" s="119"/>
      <c r="H14" s="116"/>
      <c r="I14" s="116"/>
      <c r="J14" s="120"/>
    </row>
    <row r="15" spans="1:11" ht="15.75" customHeight="1">
      <c r="A15" s="79"/>
      <c r="B15" s="122" t="s">
        <v>57</v>
      </c>
      <c r="C15" s="112" t="s">
        <v>1</v>
      </c>
      <c r="D15" s="125">
        <v>9.5820969337289799E-2</v>
      </c>
      <c r="E15" s="122" t="s">
        <v>61</v>
      </c>
      <c r="F15" s="112" t="s">
        <v>3</v>
      </c>
      <c r="G15" s="41">
        <v>14.8708333333333</v>
      </c>
      <c r="H15" s="123" t="s">
        <v>27</v>
      </c>
      <c r="I15" s="112" t="s">
        <v>3</v>
      </c>
      <c r="J15" s="126">
        <v>1.7266666666666699</v>
      </c>
    </row>
    <row r="16" spans="1:11" ht="15.75" customHeight="1">
      <c r="A16" s="79"/>
      <c r="B16" s="122" t="s">
        <v>59</v>
      </c>
      <c r="C16" s="112" t="s">
        <v>3</v>
      </c>
      <c r="D16" s="38" t="s">
        <v>110</v>
      </c>
      <c r="E16" s="122" t="s">
        <v>15</v>
      </c>
      <c r="F16" s="112" t="s">
        <v>3</v>
      </c>
      <c r="G16" s="126">
        <v>5.3088888888888901</v>
      </c>
      <c r="H16" s="39" t="s">
        <v>702</v>
      </c>
      <c r="I16" s="112" t="s">
        <v>702</v>
      </c>
      <c r="J16" s="40" t="s">
        <v>702</v>
      </c>
    </row>
    <row r="17" spans="1:10" ht="15.75" customHeight="1">
      <c r="A17" s="79"/>
      <c r="B17" s="117" t="s">
        <v>191</v>
      </c>
      <c r="C17" s="116"/>
      <c r="D17" s="118"/>
      <c r="E17" s="116"/>
      <c r="F17" s="116"/>
      <c r="G17" s="119"/>
      <c r="H17" s="116"/>
      <c r="I17" s="116"/>
      <c r="J17" s="120"/>
    </row>
    <row r="18" spans="1:10" ht="15.75" customHeight="1">
      <c r="A18" s="79"/>
      <c r="B18" s="122" t="s">
        <v>10</v>
      </c>
      <c r="C18" s="112" t="s">
        <v>1</v>
      </c>
      <c r="D18" s="125">
        <v>0.15979074074074101</v>
      </c>
      <c r="E18" s="122" t="s">
        <v>29</v>
      </c>
      <c r="F18" s="112" t="s">
        <v>3</v>
      </c>
      <c r="G18" s="126">
        <v>5.40025299841429</v>
      </c>
      <c r="H18" s="123" t="s">
        <v>21</v>
      </c>
      <c r="I18" s="112" t="s">
        <v>3</v>
      </c>
      <c r="J18" s="126">
        <v>0.40055408537145198</v>
      </c>
    </row>
    <row r="19" spans="1:10" ht="15.75" customHeight="1">
      <c r="A19" s="79"/>
      <c r="B19" s="122" t="s">
        <v>82</v>
      </c>
      <c r="C19" s="112" t="s">
        <v>3</v>
      </c>
      <c r="D19" s="38">
        <v>0.98708333333333298</v>
      </c>
      <c r="E19" s="122" t="s">
        <v>59</v>
      </c>
      <c r="F19" s="112" t="s">
        <v>3</v>
      </c>
      <c r="G19" s="127">
        <v>3.4333333333333299E-3</v>
      </c>
      <c r="H19" s="39" t="s">
        <v>702</v>
      </c>
      <c r="I19" s="112" t="s">
        <v>702</v>
      </c>
      <c r="J19" s="40" t="s">
        <v>702</v>
      </c>
    </row>
    <row r="20" spans="1:10" ht="15.75" customHeight="1">
      <c r="A20" s="79"/>
      <c r="B20" s="117" t="s">
        <v>197</v>
      </c>
      <c r="C20" s="116"/>
      <c r="D20" s="118"/>
      <c r="E20" s="116"/>
      <c r="F20" s="116"/>
      <c r="G20" s="119"/>
      <c r="H20" s="116"/>
      <c r="I20" s="116"/>
      <c r="J20" s="120"/>
    </row>
    <row r="21" spans="1:10" ht="15.75" customHeight="1">
      <c r="A21" s="79"/>
      <c r="B21" s="122" t="s">
        <v>99</v>
      </c>
      <c r="C21" s="112" t="s">
        <v>3</v>
      </c>
      <c r="D21" s="125">
        <v>2.8774999999999998E-2</v>
      </c>
      <c r="E21" s="122" t="s">
        <v>57</v>
      </c>
      <c r="F21" s="112" t="s">
        <v>1</v>
      </c>
      <c r="G21" s="127">
        <v>1.50942239583333E-2</v>
      </c>
      <c r="H21" s="123" t="s">
        <v>59</v>
      </c>
      <c r="I21" s="112" t="s">
        <v>3</v>
      </c>
      <c r="J21" s="127">
        <v>2.05555555555556E-3</v>
      </c>
    </row>
    <row r="22" spans="1:10" ht="15.75" customHeight="1">
      <c r="A22" s="79"/>
      <c r="B22" s="122" t="s">
        <v>49</v>
      </c>
      <c r="C22" s="112" t="s">
        <v>3</v>
      </c>
      <c r="D22" s="38">
        <v>7.6333333333333302</v>
      </c>
      <c r="E22" s="122" t="s">
        <v>29</v>
      </c>
      <c r="F22" s="112" t="s">
        <v>3</v>
      </c>
      <c r="G22" s="126">
        <v>0.12811111111111101</v>
      </c>
      <c r="H22" s="123" t="s">
        <v>21</v>
      </c>
      <c r="I22" s="112" t="s">
        <v>3</v>
      </c>
      <c r="J22" s="40" t="s">
        <v>198</v>
      </c>
    </row>
    <row r="23" spans="1:10" ht="15.75" customHeight="1">
      <c r="A23" s="79"/>
      <c r="B23" s="122" t="s">
        <v>10</v>
      </c>
      <c r="C23" s="112" t="s">
        <v>1</v>
      </c>
      <c r="D23" s="125">
        <v>1.8106982063492101E-2</v>
      </c>
      <c r="E23" s="122" t="s">
        <v>128</v>
      </c>
      <c r="F23" s="112" t="s">
        <v>83</v>
      </c>
      <c r="G23" s="41">
        <v>23.8333333333333</v>
      </c>
      <c r="H23" s="39" t="s">
        <v>702</v>
      </c>
      <c r="I23" s="112" t="s">
        <v>702</v>
      </c>
      <c r="J23" s="40" t="s">
        <v>702</v>
      </c>
    </row>
    <row r="24" spans="1:10" ht="15.75" customHeight="1">
      <c r="A24" s="79"/>
      <c r="B24" s="158" t="s">
        <v>82</v>
      </c>
      <c r="C24" s="159" t="s">
        <v>3</v>
      </c>
      <c r="D24" s="160">
        <v>0.25739111111111102</v>
      </c>
      <c r="E24" s="158" t="s">
        <v>129</v>
      </c>
      <c r="F24" s="159" t="s">
        <v>83</v>
      </c>
      <c r="G24" s="161">
        <v>7.6666666666666696</v>
      </c>
      <c r="H24" s="162" t="s">
        <v>702</v>
      </c>
      <c r="I24" s="159" t="s">
        <v>702</v>
      </c>
      <c r="J24" s="163" t="s">
        <v>702</v>
      </c>
    </row>
    <row r="25" spans="1:10" ht="15.75" customHeight="1">
      <c r="B25" s="35" t="s">
        <v>708</v>
      </c>
    </row>
  </sheetData>
  <conditionalFormatting sqref="C3:C24 F3:F24 I3:I24">
    <cfRule type="expression" dxfId="21" priority="2">
      <formula>IndVal_LimitValDiffUOM</formula>
    </cfRule>
  </conditionalFormatting>
  <conditionalFormatting sqref="B3:J24">
    <cfRule type="expression" dxfId="20" priority="1">
      <formula>IF(IndVal_IsBlnkRow*IndVal_IsBlnkRowNext=1,TRUE,FALSE)</formula>
    </cfRule>
  </conditionalFormatting>
  <hyperlinks>
    <hyperlink ref="B4" location="'Fusion XRF'!$A$1" display="'Fusion XRF'!$A$1" xr:uid="{8B82D437-2B93-4CB4-898A-4169D8C5EC48}"/>
    <hyperlink ref="E4" location="'Fusion XRF'!$A$312" display="'Fusion XRF'!$A$312" xr:uid="{F97A220D-0856-4047-A837-DDFD8F450188}"/>
    <hyperlink ref="H4" location="'Fusion XRF'!$A$637" display="'Fusion XRF'!$A$637" xr:uid="{51CF4524-18AB-41BD-A4AE-852CEEEE880C}"/>
    <hyperlink ref="B5" location="'Fusion XRF'!$A$96" display="'Fusion XRF'!$A$96" xr:uid="{7EF79A07-4DCF-47E1-A2BE-3F516828D575}"/>
    <hyperlink ref="E5" location="'Fusion XRF'!$A$330" display="'Fusion XRF'!$A$330" xr:uid="{DBF54EAF-8FF6-4D92-8982-BC13189E1384}"/>
    <hyperlink ref="H5" location="'Fusion XRF'!$A$655" display="'Fusion XRF'!$A$655" xr:uid="{76F9F0D4-BBF5-4159-A876-589F1BC8CBF2}"/>
    <hyperlink ref="B6" location="'Fusion XRF'!$A$132" display="'Fusion XRF'!$A$132" xr:uid="{C3162D14-97ED-48A4-9626-C8469AA9C62F}"/>
    <hyperlink ref="E6" location="'Fusion XRF'!$A$366" display="'Fusion XRF'!$A$366" xr:uid="{6371FF75-8406-4498-868A-2E9353B06C89}"/>
    <hyperlink ref="H6" location="'Fusion XRF'!$A$673" display="'Fusion XRF'!$A$673" xr:uid="{1B199BD1-78E4-4B77-89AF-F1821D9A9BC4}"/>
    <hyperlink ref="B7" location="'Fusion XRF'!$A$150" display="'Fusion XRF'!$A$150" xr:uid="{CD9243E1-5B3B-46FF-9FCC-51CFD63267B8}"/>
    <hyperlink ref="E7" location="'Fusion XRF'!$A$421" display="'Fusion XRF'!$A$421" xr:uid="{0395EFAB-06A5-4777-87ED-44DD5DE813D5}"/>
    <hyperlink ref="H7" location="'Fusion XRF'!$A$691" display="'Fusion XRF'!$A$691" xr:uid="{6B685496-4C83-4DD4-82DA-62EA8CF0FA4A}"/>
    <hyperlink ref="B8" location="'Fusion XRF'!$A$168" display="'Fusion XRF'!$A$168" xr:uid="{6179D66B-0197-4F54-84B6-EC865BB3F053}"/>
    <hyperlink ref="E8" location="'Fusion XRF'!$A$457" display="'Fusion XRF'!$A$457" xr:uid="{C7010784-431B-49F2-BA41-98FE5002B088}"/>
    <hyperlink ref="H8" location="'Fusion XRF'!$A$727" display="'Fusion XRF'!$A$727" xr:uid="{1429375C-9193-423E-A5A0-42878A1E0E17}"/>
    <hyperlink ref="B9" location="'Fusion XRF'!$A$186" display="'Fusion XRF'!$A$186" xr:uid="{35F6E520-7886-4F92-AC7B-9A1ADFF1F487}"/>
    <hyperlink ref="E9" location="'Fusion XRF'!$A$475" display="'Fusion XRF'!$A$475" xr:uid="{F34C083C-D357-4DF8-8580-65FDC6D1F3F5}"/>
    <hyperlink ref="H9" location="'Fusion XRF'!$A$745" display="'Fusion XRF'!$A$745" xr:uid="{1677455C-9036-4FFA-88E5-6E5A4CF21BBF}"/>
    <hyperlink ref="B10" location="'Fusion XRF'!$A$204" display="'Fusion XRF'!$A$204" xr:uid="{0B18D00B-FB61-4AD3-9166-E267493FA942}"/>
    <hyperlink ref="E10" location="'Fusion XRF'!$A$529" display="'Fusion XRF'!$A$529" xr:uid="{48D54BC3-E178-4A85-8350-0A541F80B691}"/>
    <hyperlink ref="H10" location="'Fusion XRF'!$A$763" display="'Fusion XRF'!$A$763" xr:uid="{9963F398-408C-4A43-9B15-6988BC044963}"/>
    <hyperlink ref="B11" location="'Fusion XRF'!$A$258" display="'Fusion XRF'!$A$258" xr:uid="{BA2F4C6F-845C-4097-8162-7B738223BD9B}"/>
    <hyperlink ref="E11" location="'Fusion XRF'!$A$565" display="'Fusion XRF'!$A$565" xr:uid="{F5A5EA50-D86D-48C4-B97A-41FFCAEA35C4}"/>
    <hyperlink ref="H11" location="'Fusion XRF'!$A$781" display="'Fusion XRF'!$A$781" xr:uid="{624D59A6-9C05-490A-80E2-A2320A773C9F}"/>
    <hyperlink ref="B12" location="'Fusion XRF'!$A$276" display="'Fusion XRF'!$A$276" xr:uid="{C47E145B-BE33-471C-85A1-861BFC9EF458}"/>
    <hyperlink ref="E12" location="'Fusion XRF'!$A$583" display="'Fusion XRF'!$A$583" xr:uid="{E260441A-C689-4093-B8F7-7D8CEFA3F800}"/>
    <hyperlink ref="H12" location="'Fusion XRF'!$A$817" display="'Fusion XRF'!$A$817" xr:uid="{D512681D-459E-414C-9B1E-880E80719E80}"/>
    <hyperlink ref="B13" location="'Fusion XRF'!$A$294" display="'Fusion XRF'!$A$294" xr:uid="{240E3D85-FD6F-4001-8C63-1457D7D20D0B}"/>
    <hyperlink ref="E13" location="'Fusion XRF'!$A$601" display="'Fusion XRF'!$A$601" xr:uid="{0B10BD1D-B106-42B2-8AA5-069177549E37}"/>
    <hyperlink ref="B15" location="'Fusion ICP'!$A$590" display="'Fusion ICP'!$A$590" xr:uid="{180F9A8B-686F-4723-B974-B7A3181DE592}"/>
    <hyperlink ref="E15" location="'Fusion ICP'!$A$807" display="'Fusion ICP'!$A$807" xr:uid="{07FC9BDC-18DF-4761-9C53-E46462E5009A}"/>
    <hyperlink ref="H15" location="'Fusion ICP'!$A$935" display="'Fusion ICP'!$A$935" xr:uid="{5C9B3D09-A47A-4098-BEA4-7B7C3CC0F8D6}"/>
    <hyperlink ref="B16" location="'Fusion ICP'!$A$735" display="'Fusion ICP'!$A$735" xr:uid="{62BE9CD9-880A-43F7-AF06-696CFA1A0354}"/>
    <hyperlink ref="E16" location="'Fusion ICP'!$A$861" display="'Fusion ICP'!$A$861" xr:uid="{1DCC08B8-B37F-4A90-BFD5-DB91BCC11146}"/>
    <hyperlink ref="B18" location="'4-Acid'!$A$78" display="'4-Acid'!$A$78" xr:uid="{B07EAFD1-05D3-4F30-8323-2C847D20AB8E}"/>
    <hyperlink ref="E18" location="'4-Acid'!$A$593" display="'4-Acid'!$A$593" xr:uid="{BFA54AA5-46C7-4D18-8824-C76C83A3FABD}"/>
    <hyperlink ref="H18" location="'4-Acid'!$A$866" display="'4-Acid'!$A$866" xr:uid="{D5EFB717-F1A9-478B-AB5B-0CE74F81AAA0}"/>
    <hyperlink ref="B19" location="'4-Acid'!$A$372" display="'4-Acid'!$A$372" xr:uid="{52CEA41D-0CD9-4ED8-A391-5CA3DB224159}"/>
    <hyperlink ref="E19" location="'4-Acid'!$A$720" display="'4-Acid'!$A$720" xr:uid="{8D4EE0CD-77BC-4F1A-A399-CEA1A672865C}"/>
    <hyperlink ref="B21" location="'Aqua Regia'!$A$78" display="'Aqua Regia'!$A$78" xr:uid="{BE4C295A-CACD-4BA8-8581-026DE273CA87}"/>
    <hyperlink ref="E21" location="'Aqua Regia'!$A$628" display="'Aqua Regia'!$A$628" xr:uid="{BC90636C-F27D-4273-AC5B-50457FD5DD4D}"/>
    <hyperlink ref="H21" location="'Aqua Regia'!$A$809" display="'Aqua Regia'!$A$809" xr:uid="{B52AEE3C-6C69-4225-B5A4-B846F9A82BE1}"/>
    <hyperlink ref="B22" location="'Aqua Regia'!$A$96" display="'Aqua Regia'!$A$96" xr:uid="{3D197BDF-8FB9-4C8C-88B4-E87709BA90B7}"/>
    <hyperlink ref="E22" location="'Aqua Regia'!$A$646" display="'Aqua Regia'!$A$646" xr:uid="{BA1F6F70-0B61-4C28-9F62-8C7780BBB5FD}"/>
    <hyperlink ref="H22" location="'Aqua Regia'!$A$956" display="'Aqua Regia'!$A$956" xr:uid="{66E8C000-8EDB-402A-9972-4670E1B544A9}"/>
    <hyperlink ref="B23" location="'Aqua Regia'!$A$114" display="'Aqua Regia'!$A$114" xr:uid="{5753DF01-7A29-4B6A-8182-F4EC2FCCE287}"/>
    <hyperlink ref="E23" location="'Aqua Regia'!$A$737" display="'Aqua Regia'!$A$737" xr:uid="{A69E9F87-2BB4-4409-956D-6328B8344C08}"/>
    <hyperlink ref="B24" location="'Aqua Regia'!$A$407" display="'Aqua Regia'!$A$407" xr:uid="{4896D0DE-55FA-4E00-BF59-97CFB8B91CA8}"/>
    <hyperlink ref="E24" location="'Aqua Regia'!$A$773" display="'Aqua Regia'!$A$773" xr:uid="{7A290391-025C-4916-8AE1-0D0B319C609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7" t="s">
        <v>704</v>
      </c>
      <c r="C1" s="37"/>
    </row>
    <row r="2" spans="2:10" ht="27.95" customHeight="1">
      <c r="B2" s="44" t="s">
        <v>84</v>
      </c>
      <c r="C2" s="44" t="s">
        <v>85</v>
      </c>
    </row>
    <row r="3" spans="2:10" ht="15" customHeight="1">
      <c r="B3" s="45" t="s">
        <v>91</v>
      </c>
      <c r="C3" s="45" t="s">
        <v>92</v>
      </c>
    </row>
    <row r="4" spans="2:10" ht="15" customHeight="1">
      <c r="B4" s="46" t="s">
        <v>95</v>
      </c>
      <c r="C4" s="46" t="s">
        <v>138</v>
      </c>
    </row>
    <row r="5" spans="2:10" ht="15" customHeight="1">
      <c r="B5" s="46" t="s">
        <v>89</v>
      </c>
      <c r="C5" s="46" t="s">
        <v>90</v>
      </c>
    </row>
    <row r="6" spans="2:10" ht="15" customHeight="1">
      <c r="B6" s="46" t="s">
        <v>93</v>
      </c>
      <c r="C6" s="46" t="s">
        <v>88</v>
      </c>
    </row>
    <row r="7" spans="2:10" ht="15" customHeight="1">
      <c r="B7" s="46" t="s">
        <v>87</v>
      </c>
      <c r="C7" s="89" t="s">
        <v>139</v>
      </c>
    </row>
    <row r="8" spans="2:10" ht="15" customHeight="1" thickBot="1">
      <c r="B8" s="46" t="s">
        <v>86</v>
      </c>
      <c r="C8" s="89" t="s">
        <v>140</v>
      </c>
    </row>
    <row r="9" spans="2:10" ht="15" customHeight="1">
      <c r="B9" s="73" t="s">
        <v>137</v>
      </c>
      <c r="C9" s="74"/>
    </row>
    <row r="10" spans="2:10" ht="15" customHeight="1">
      <c r="B10" s="46" t="s">
        <v>308</v>
      </c>
      <c r="C10" s="46" t="s">
        <v>340</v>
      </c>
    </row>
    <row r="11" spans="2:10" ht="15" customHeight="1">
      <c r="B11" s="46" t="s">
        <v>297</v>
      </c>
      <c r="C11" s="46" t="s">
        <v>341</v>
      </c>
      <c r="D11" s="5"/>
      <c r="E11" s="5"/>
      <c r="F11" s="5"/>
      <c r="G11" s="5"/>
      <c r="H11" s="5"/>
      <c r="I11" s="5"/>
      <c r="J11" s="5"/>
    </row>
    <row r="12" spans="2:10" ht="15" customHeight="1">
      <c r="B12" s="46" t="s">
        <v>120</v>
      </c>
      <c r="C12" s="46" t="s">
        <v>342</v>
      </c>
      <c r="D12" s="5"/>
      <c r="E12" s="5"/>
      <c r="F12" s="5"/>
      <c r="G12" s="5"/>
      <c r="H12" s="5"/>
      <c r="I12" s="5"/>
      <c r="J12" s="5"/>
    </row>
    <row r="13" spans="2:10" ht="15" customHeight="1">
      <c r="B13" s="46" t="s">
        <v>121</v>
      </c>
      <c r="C13" s="46" t="s">
        <v>343</v>
      </c>
    </row>
    <row r="14" spans="2:10" ht="15" customHeight="1">
      <c r="B14" s="46" t="s">
        <v>296</v>
      </c>
      <c r="C14" s="46" t="s">
        <v>344</v>
      </c>
    </row>
    <row r="15" spans="2:10" ht="15" customHeight="1">
      <c r="B15" s="46" t="s">
        <v>335</v>
      </c>
      <c r="C15" s="46" t="s">
        <v>345</v>
      </c>
    </row>
    <row r="16" spans="2:10" ht="15" customHeight="1">
      <c r="B16" s="46" t="s">
        <v>321</v>
      </c>
      <c r="C16" s="46" t="s">
        <v>346</v>
      </c>
    </row>
    <row r="17" spans="2:3" ht="15" customHeight="1">
      <c r="B17" s="46" t="s">
        <v>319</v>
      </c>
      <c r="C17" s="46" t="s">
        <v>347</v>
      </c>
    </row>
    <row r="18" spans="2:3" ht="15" customHeight="1">
      <c r="B18" s="46" t="s">
        <v>334</v>
      </c>
      <c r="C18" s="46" t="s">
        <v>348</v>
      </c>
    </row>
    <row r="19" spans="2:3" ht="15" customHeight="1">
      <c r="B19" s="46" t="s">
        <v>320</v>
      </c>
      <c r="C19" s="46" t="s">
        <v>349</v>
      </c>
    </row>
    <row r="20" spans="2:3" ht="15" customHeight="1">
      <c r="B20" s="46" t="s">
        <v>100</v>
      </c>
      <c r="C20" s="46" t="s">
        <v>350</v>
      </c>
    </row>
    <row r="21" spans="2:3" ht="15" customHeight="1">
      <c r="B21" s="46" t="s">
        <v>101</v>
      </c>
      <c r="C21" s="46" t="s">
        <v>351</v>
      </c>
    </row>
    <row r="22" spans="2:3" ht="15" customHeight="1">
      <c r="B22" s="46" t="s">
        <v>102</v>
      </c>
      <c r="C22" s="46" t="s">
        <v>352</v>
      </c>
    </row>
    <row r="23" spans="2:3" ht="15" customHeight="1">
      <c r="B23" s="46" t="s">
        <v>103</v>
      </c>
      <c r="C23" s="46" t="s">
        <v>353</v>
      </c>
    </row>
    <row r="24" spans="2:3" ht="15" customHeight="1">
      <c r="B24" s="46" t="s">
        <v>265</v>
      </c>
      <c r="C24" s="46" t="s">
        <v>354</v>
      </c>
    </row>
    <row r="25" spans="2:3" ht="15" customHeight="1">
      <c r="B25" s="46" t="s">
        <v>266</v>
      </c>
      <c r="C25" s="46" t="s">
        <v>355</v>
      </c>
    </row>
    <row r="26" spans="2:3" ht="15" customHeight="1">
      <c r="B26" s="46" t="s">
        <v>250</v>
      </c>
      <c r="C26" s="46" t="s">
        <v>356</v>
      </c>
    </row>
    <row r="27" spans="2:3" ht="15" customHeight="1">
      <c r="B27" s="46" t="s">
        <v>104</v>
      </c>
      <c r="C27" s="46" t="s">
        <v>357</v>
      </c>
    </row>
    <row r="28" spans="2:3" ht="15" customHeight="1">
      <c r="B28" s="46" t="s">
        <v>105</v>
      </c>
      <c r="C28" s="46" t="s">
        <v>358</v>
      </c>
    </row>
    <row r="29" spans="2:3" ht="15" customHeight="1">
      <c r="B29" s="46" t="s">
        <v>273</v>
      </c>
      <c r="C29" s="46" t="s">
        <v>359</v>
      </c>
    </row>
    <row r="30" spans="2:3" ht="15" customHeight="1">
      <c r="B30" s="46" t="s">
        <v>106</v>
      </c>
      <c r="C30" s="46" t="s">
        <v>360</v>
      </c>
    </row>
    <row r="31" spans="2:3" ht="15" customHeight="1">
      <c r="B31" s="110" t="s">
        <v>361</v>
      </c>
      <c r="C31" s="111"/>
    </row>
    <row r="32" spans="2:3" ht="15" customHeight="1">
      <c r="B32" s="46" t="s">
        <v>294</v>
      </c>
      <c r="C32" s="46" t="s">
        <v>362</v>
      </c>
    </row>
    <row r="33" spans="2:3" ht="15" customHeight="1">
      <c r="B33" s="46" t="s">
        <v>331</v>
      </c>
      <c r="C33" s="46" t="s">
        <v>363</v>
      </c>
    </row>
    <row r="34" spans="2:3" ht="15" customHeight="1">
      <c r="B34" s="47" t="s">
        <v>251</v>
      </c>
      <c r="C34" s="47" t="s">
        <v>364</v>
      </c>
    </row>
    <row r="35" spans="2:3" ht="15" customHeight="1">
      <c r="B35" s="61"/>
      <c r="C35" s="62"/>
    </row>
    <row r="36" spans="2:3" ht="15">
      <c r="B36" s="63" t="s">
        <v>130</v>
      </c>
      <c r="C36" s="64" t="s">
        <v>123</v>
      </c>
    </row>
    <row r="37" spans="2:3">
      <c r="B37" s="65"/>
      <c r="C37" s="64"/>
    </row>
    <row r="38" spans="2:3">
      <c r="B38" s="66" t="s">
        <v>127</v>
      </c>
      <c r="C38" s="67" t="s">
        <v>126</v>
      </c>
    </row>
    <row r="39" spans="2:3">
      <c r="B39" s="65"/>
      <c r="C39" s="64"/>
    </row>
    <row r="40" spans="2:3">
      <c r="B40" s="68" t="s">
        <v>124</v>
      </c>
      <c r="C40" s="67" t="s">
        <v>125</v>
      </c>
    </row>
    <row r="41" spans="2:3">
      <c r="B41" s="69"/>
      <c r="C41" s="70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1" customWidth="1"/>
    <col min="3" max="3" width="88.7109375" style="4" customWidth="1"/>
    <col min="4" max="16384" width="9.140625" style="4"/>
  </cols>
  <sheetData>
    <row r="1" spans="2:9" ht="23.25" customHeight="1">
      <c r="B1" s="71" t="s">
        <v>703</v>
      </c>
      <c r="C1" s="37"/>
    </row>
    <row r="2" spans="2:9" ht="27.95" customHeight="1">
      <c r="B2" s="72" t="s">
        <v>131</v>
      </c>
      <c r="C2" s="44" t="s">
        <v>132</v>
      </c>
    </row>
    <row r="3" spans="2:9" ht="15" customHeight="1">
      <c r="B3" s="108"/>
      <c r="C3" s="45" t="s">
        <v>133</v>
      </c>
    </row>
    <row r="4" spans="2:9" ht="15" customHeight="1">
      <c r="B4" s="109"/>
      <c r="C4" s="46" t="s">
        <v>365</v>
      </c>
    </row>
    <row r="5" spans="2:9" ht="15" customHeight="1">
      <c r="B5" s="109"/>
      <c r="C5" s="46" t="s">
        <v>366</v>
      </c>
    </row>
    <row r="6" spans="2:9" ht="15" customHeight="1">
      <c r="B6" s="109"/>
      <c r="C6" s="46" t="s">
        <v>134</v>
      </c>
    </row>
    <row r="7" spans="2:9" ht="15" customHeight="1">
      <c r="B7" s="109"/>
      <c r="C7" s="46" t="s">
        <v>367</v>
      </c>
    </row>
    <row r="8" spans="2:9" ht="15" customHeight="1">
      <c r="B8" s="109"/>
      <c r="C8" s="46" t="s">
        <v>368</v>
      </c>
    </row>
    <row r="9" spans="2:9" ht="15" customHeight="1">
      <c r="B9" s="109"/>
      <c r="C9" s="46" t="s">
        <v>369</v>
      </c>
      <c r="D9" s="5"/>
      <c r="E9" s="5"/>
      <c r="G9" s="5"/>
      <c r="H9" s="5"/>
      <c r="I9" s="5"/>
    </row>
    <row r="10" spans="2:9" ht="15" customHeight="1">
      <c r="B10" s="109"/>
      <c r="C10" s="46" t="s">
        <v>135</v>
      </c>
      <c r="D10" s="5"/>
      <c r="E10" s="5"/>
      <c r="G10" s="5"/>
      <c r="H10" s="5"/>
      <c r="I10" s="5"/>
    </row>
    <row r="11" spans="2:9" ht="15" customHeight="1">
      <c r="B11" s="109"/>
      <c r="C11" s="46" t="s">
        <v>370</v>
      </c>
    </row>
    <row r="12" spans="2:9" ht="15" customHeight="1">
      <c r="B12" s="109"/>
      <c r="C12" s="46" t="s">
        <v>371</v>
      </c>
    </row>
    <row r="13" spans="2:9" ht="15" customHeight="1">
      <c r="B13" s="109"/>
      <c r="C13" s="46" t="s">
        <v>372</v>
      </c>
    </row>
    <row r="14" spans="2:9" ht="15" customHeight="1">
      <c r="B14" s="109"/>
      <c r="C14" s="46" t="s">
        <v>373</v>
      </c>
    </row>
    <row r="15" spans="2:9" ht="15" customHeight="1">
      <c r="B15" s="109"/>
      <c r="C15" s="46" t="s">
        <v>374</v>
      </c>
    </row>
    <row r="16" spans="2:9" ht="15" customHeight="1">
      <c r="B16" s="109"/>
      <c r="C16" s="46" t="s">
        <v>375</v>
      </c>
    </row>
    <row r="17" spans="2:3" ht="15" customHeight="1">
      <c r="B17" s="109"/>
      <c r="C17" s="46" t="s">
        <v>376</v>
      </c>
    </row>
    <row r="18" spans="2:3" ht="15" customHeight="1">
      <c r="B18" s="109"/>
      <c r="C18" s="46" t="s">
        <v>136</v>
      </c>
    </row>
    <row r="19" spans="2:3" ht="15" customHeight="1">
      <c r="B19" s="109"/>
      <c r="C19" s="46" t="s">
        <v>377</v>
      </c>
    </row>
    <row r="20" spans="2:3" ht="15" customHeight="1">
      <c r="B20" s="109"/>
      <c r="C20" s="46" t="s">
        <v>378</v>
      </c>
    </row>
    <row r="21" spans="2:3" ht="15" customHeight="1">
      <c r="B21" s="109"/>
      <c r="C21" s="46" t="s">
        <v>379</v>
      </c>
    </row>
    <row r="22" spans="2:3" ht="15" customHeight="1">
      <c r="B22" s="109"/>
      <c r="C22" s="46" t="s">
        <v>380</v>
      </c>
    </row>
    <row r="23" spans="2:3" ht="15" customHeight="1">
      <c r="B23" s="109"/>
      <c r="C23" s="46" t="s">
        <v>381</v>
      </c>
    </row>
    <row r="24" spans="2:3" ht="15" customHeight="1">
      <c r="B24" s="109"/>
      <c r="C24" s="46" t="s">
        <v>382</v>
      </c>
    </row>
    <row r="25" spans="2:3" ht="15" customHeight="1">
      <c r="B25" s="109"/>
      <c r="C25" s="46" t="s">
        <v>383</v>
      </c>
    </row>
    <row r="26" spans="2:3" ht="15" customHeight="1">
      <c r="B26" s="109"/>
      <c r="C26" s="46" t="s">
        <v>384</v>
      </c>
    </row>
    <row r="27" spans="2:3" ht="15" customHeight="1">
      <c r="B27" s="109"/>
      <c r="C27" s="46" t="s">
        <v>385</v>
      </c>
    </row>
    <row r="28" spans="2:3" ht="15" customHeight="1">
      <c r="B28" s="157"/>
      <c r="C28" s="47" t="s">
        <v>386</v>
      </c>
    </row>
  </sheetData>
  <conditionalFormatting sqref="B3:C28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F633-A4D1-488D-89B8-A82271463E21}">
  <sheetPr codeName="Sheet5"/>
  <dimension ref="A1:BN894"/>
  <sheetViews>
    <sheetView zoomScale="99" zoomScaleNormal="9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2.7109375" style="2" bestFit="1" customWidth="1"/>
    <col min="10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470</v>
      </c>
      <c r="BM1" s="29" t="s">
        <v>263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0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220</v>
      </c>
      <c r="E3" s="104" t="s">
        <v>221</v>
      </c>
      <c r="F3" s="10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102</v>
      </c>
      <c r="E4" s="10" t="s">
        <v>102</v>
      </c>
      <c r="F4" s="10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10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1</v>
      </c>
    </row>
    <row r="6" spans="1:66">
      <c r="A6" s="32"/>
      <c r="B6" s="18">
        <v>1</v>
      </c>
      <c r="C6" s="14">
        <v>1</v>
      </c>
      <c r="D6" s="172" t="s">
        <v>96</v>
      </c>
      <c r="E6" s="173">
        <v>70.000000000000014</v>
      </c>
      <c r="F6" s="174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7" t="s">
        <v>222</v>
      </c>
      <c r="E7" s="178">
        <v>70.000000000000014</v>
      </c>
      <c r="F7" s="174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177" t="s">
        <v>223</v>
      </c>
      <c r="E8" s="178">
        <v>60</v>
      </c>
      <c r="F8" s="174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7" t="s">
        <v>224</v>
      </c>
      <c r="E9" s="178">
        <v>60</v>
      </c>
      <c r="F9" s="174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63.3333333333333</v>
      </c>
      <c r="BN9" s="29"/>
    </row>
    <row r="10" spans="1:66">
      <c r="A10" s="32"/>
      <c r="B10" s="19">
        <v>1</v>
      </c>
      <c r="C10" s="8">
        <v>5</v>
      </c>
      <c r="D10" s="177" t="s">
        <v>225</v>
      </c>
      <c r="E10" s="178">
        <v>60</v>
      </c>
      <c r="F10" s="174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7</v>
      </c>
    </row>
    <row r="11" spans="1:66">
      <c r="A11" s="32"/>
      <c r="B11" s="19">
        <v>1</v>
      </c>
      <c r="C11" s="8">
        <v>6</v>
      </c>
      <c r="D11" s="177" t="s">
        <v>226</v>
      </c>
      <c r="E11" s="178">
        <v>60</v>
      </c>
      <c r="F11" s="174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227</v>
      </c>
      <c r="C12" s="12"/>
      <c r="D12" s="180" t="s">
        <v>702</v>
      </c>
      <c r="E12" s="180">
        <v>63.333333333333336</v>
      </c>
      <c r="F12" s="174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228</v>
      </c>
      <c r="C13" s="30"/>
      <c r="D13" s="181" t="s">
        <v>702</v>
      </c>
      <c r="E13" s="181">
        <v>60</v>
      </c>
      <c r="F13" s="174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229</v>
      </c>
      <c r="C14" s="30"/>
      <c r="D14" s="181" t="s">
        <v>702</v>
      </c>
      <c r="E14" s="181">
        <v>5.1639777949432295</v>
      </c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9"/>
    </row>
    <row r="15" spans="1:66">
      <c r="A15" s="32"/>
      <c r="B15" s="3" t="s">
        <v>87</v>
      </c>
      <c r="C15" s="30"/>
      <c r="D15" s="13" t="s">
        <v>702</v>
      </c>
      <c r="E15" s="13">
        <v>8.1536491499103622E-2</v>
      </c>
      <c r="F15" s="10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230</v>
      </c>
      <c r="C16" s="30"/>
      <c r="D16" s="13" t="s">
        <v>702</v>
      </c>
      <c r="E16" s="13">
        <v>6.6613381477509392E-16</v>
      </c>
      <c r="F16" s="10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231</v>
      </c>
      <c r="C17" s="50"/>
      <c r="D17" s="48">
        <v>0.67</v>
      </c>
      <c r="E17" s="48">
        <v>0.67</v>
      </c>
      <c r="F17" s="10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BM18" s="58"/>
    </row>
    <row r="19" spans="1:65" ht="19.5">
      <c r="B19" s="34" t="s">
        <v>471</v>
      </c>
      <c r="BM19" s="29" t="s">
        <v>67</v>
      </c>
    </row>
    <row r="20" spans="1:65" ht="19.5">
      <c r="A20" s="26" t="s">
        <v>122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0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232</v>
      </c>
      <c r="E21" s="104" t="s">
        <v>233</v>
      </c>
      <c r="F21" s="104" t="s">
        <v>234</v>
      </c>
      <c r="G21" s="104" t="s">
        <v>235</v>
      </c>
      <c r="H21" s="104" t="s">
        <v>236</v>
      </c>
      <c r="I21" s="104" t="s">
        <v>237</v>
      </c>
      <c r="J21" s="104" t="s">
        <v>238</v>
      </c>
      <c r="K21" s="104" t="s">
        <v>239</v>
      </c>
      <c r="L21" s="104" t="s">
        <v>240</v>
      </c>
      <c r="M21" s="104" t="s">
        <v>241</v>
      </c>
      <c r="N21" s="104" t="s">
        <v>242</v>
      </c>
      <c r="O21" s="104" t="s">
        <v>243</v>
      </c>
      <c r="P21" s="104" t="s">
        <v>244</v>
      </c>
      <c r="Q21" s="104" t="s">
        <v>245</v>
      </c>
      <c r="R21" s="104" t="s">
        <v>246</v>
      </c>
      <c r="S21" s="104" t="s">
        <v>247</v>
      </c>
      <c r="T21" s="104" t="s">
        <v>248</v>
      </c>
      <c r="U21" s="104" t="s">
        <v>249</v>
      </c>
      <c r="V21" s="10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250</v>
      </c>
      <c r="E22" s="10" t="s">
        <v>250</v>
      </c>
      <c r="F22" s="10" t="s">
        <v>250</v>
      </c>
      <c r="G22" s="10" t="s">
        <v>102</v>
      </c>
      <c r="H22" s="10" t="s">
        <v>102</v>
      </c>
      <c r="I22" s="10" t="s">
        <v>106</v>
      </c>
      <c r="J22" s="10" t="s">
        <v>102</v>
      </c>
      <c r="K22" s="10" t="s">
        <v>102</v>
      </c>
      <c r="L22" s="10" t="s">
        <v>102</v>
      </c>
      <c r="M22" s="10" t="s">
        <v>250</v>
      </c>
      <c r="N22" s="10" t="s">
        <v>102</v>
      </c>
      <c r="O22" s="10" t="s">
        <v>102</v>
      </c>
      <c r="P22" s="10" t="s">
        <v>250</v>
      </c>
      <c r="Q22" s="10" t="s">
        <v>250</v>
      </c>
      <c r="R22" s="10" t="s">
        <v>102</v>
      </c>
      <c r="S22" s="10" t="s">
        <v>250</v>
      </c>
      <c r="T22" s="10" t="s">
        <v>102</v>
      </c>
      <c r="U22" s="10" t="s">
        <v>102</v>
      </c>
      <c r="V22" s="10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10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10.47</v>
      </c>
      <c r="E24" s="21">
        <v>11.36</v>
      </c>
      <c r="F24" s="22">
        <v>11.2</v>
      </c>
      <c r="G24" s="21">
        <v>11.26</v>
      </c>
      <c r="H24" s="22">
        <v>11.09</v>
      </c>
      <c r="I24" s="96">
        <v>14.67</v>
      </c>
      <c r="J24" s="22">
        <v>11.3</v>
      </c>
      <c r="K24" s="21">
        <v>11.22</v>
      </c>
      <c r="L24" s="21">
        <v>10.9</v>
      </c>
      <c r="M24" s="21">
        <v>11.6</v>
      </c>
      <c r="N24" s="21">
        <v>11.336</v>
      </c>
      <c r="O24" s="21">
        <v>10.53</v>
      </c>
      <c r="P24" s="21">
        <v>11.3</v>
      </c>
      <c r="Q24" s="21">
        <v>11.15</v>
      </c>
      <c r="R24" s="21">
        <v>11.16</v>
      </c>
      <c r="S24" s="21">
        <v>11.35</v>
      </c>
      <c r="T24" s="21">
        <v>11.2</v>
      </c>
      <c r="U24" s="21">
        <v>10.9</v>
      </c>
      <c r="V24" s="10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10.54</v>
      </c>
      <c r="E25" s="10">
        <v>11.33</v>
      </c>
      <c r="F25" s="23">
        <v>11.3</v>
      </c>
      <c r="G25" s="10">
        <v>11.27</v>
      </c>
      <c r="H25" s="23">
        <v>11.06</v>
      </c>
      <c r="I25" s="97">
        <v>14.610000000000001</v>
      </c>
      <c r="J25" s="23">
        <v>11.3</v>
      </c>
      <c r="K25" s="10">
        <v>11.4</v>
      </c>
      <c r="L25" s="10">
        <v>10.97</v>
      </c>
      <c r="M25" s="10">
        <v>11.5</v>
      </c>
      <c r="N25" s="10">
        <v>11.157999999999999</v>
      </c>
      <c r="O25" s="10">
        <v>10.49</v>
      </c>
      <c r="P25" s="10">
        <v>11.4</v>
      </c>
      <c r="Q25" s="10">
        <v>11.1</v>
      </c>
      <c r="R25" s="10">
        <v>11.15</v>
      </c>
      <c r="S25" s="10">
        <v>11.3</v>
      </c>
      <c r="T25" s="10">
        <v>11.2</v>
      </c>
      <c r="U25" s="10">
        <v>11.2</v>
      </c>
      <c r="V25" s="10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10.49</v>
      </c>
      <c r="E26" s="10">
        <v>11.36</v>
      </c>
      <c r="F26" s="23">
        <v>11.25</v>
      </c>
      <c r="G26" s="10">
        <v>11.28</v>
      </c>
      <c r="H26" s="23">
        <v>11.02</v>
      </c>
      <c r="I26" s="97">
        <v>14.39</v>
      </c>
      <c r="J26" s="23">
        <v>11.3</v>
      </c>
      <c r="K26" s="23">
        <v>11.42</v>
      </c>
      <c r="L26" s="11">
        <v>10.99</v>
      </c>
      <c r="M26" s="11">
        <v>11.5</v>
      </c>
      <c r="N26" s="11">
        <v>11.337999999999999</v>
      </c>
      <c r="O26" s="11">
        <v>10.49</v>
      </c>
      <c r="P26" s="11">
        <v>11.4</v>
      </c>
      <c r="Q26" s="11">
        <v>11.05</v>
      </c>
      <c r="R26" s="11">
        <v>11.22</v>
      </c>
      <c r="S26" s="11">
        <v>11.2</v>
      </c>
      <c r="T26" s="11">
        <v>11.2</v>
      </c>
      <c r="U26" s="11">
        <v>10.6</v>
      </c>
      <c r="V26" s="10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10.54</v>
      </c>
      <c r="E27" s="10">
        <v>11.34</v>
      </c>
      <c r="F27" s="23">
        <v>11.25</v>
      </c>
      <c r="G27" s="10">
        <v>11.19</v>
      </c>
      <c r="H27" s="23">
        <v>11.01</v>
      </c>
      <c r="I27" s="97">
        <v>14.49</v>
      </c>
      <c r="J27" s="23">
        <v>11.3</v>
      </c>
      <c r="K27" s="23">
        <v>11.27</v>
      </c>
      <c r="L27" s="11">
        <v>10.94</v>
      </c>
      <c r="M27" s="11">
        <v>11.4</v>
      </c>
      <c r="N27" s="11">
        <v>11.382</v>
      </c>
      <c r="O27" s="11">
        <v>10.39</v>
      </c>
      <c r="P27" s="11">
        <v>11.25</v>
      </c>
      <c r="Q27" s="11">
        <v>11.1</v>
      </c>
      <c r="R27" s="11">
        <v>11.18</v>
      </c>
      <c r="S27" s="11">
        <v>11.3</v>
      </c>
      <c r="T27" s="11">
        <v>11.2</v>
      </c>
      <c r="U27" s="11">
        <v>10.6</v>
      </c>
      <c r="V27" s="10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11.139864705882351</v>
      </c>
    </row>
    <row r="28" spans="1:65">
      <c r="A28" s="32"/>
      <c r="B28" s="19">
        <v>1</v>
      </c>
      <c r="C28" s="8">
        <v>5</v>
      </c>
      <c r="D28" s="10">
        <v>10.48</v>
      </c>
      <c r="E28" s="10">
        <v>11.34</v>
      </c>
      <c r="F28" s="10">
        <v>11.35</v>
      </c>
      <c r="G28" s="10">
        <v>11.28</v>
      </c>
      <c r="H28" s="10">
        <v>10.99</v>
      </c>
      <c r="I28" s="97">
        <v>14.56</v>
      </c>
      <c r="J28" s="10">
        <v>11.3</v>
      </c>
      <c r="K28" s="10">
        <v>11.39</v>
      </c>
      <c r="L28" s="10">
        <v>11.02</v>
      </c>
      <c r="M28" s="10">
        <v>11.5</v>
      </c>
      <c r="N28" s="10">
        <v>11.273999999999999</v>
      </c>
      <c r="O28" s="10">
        <v>10.41</v>
      </c>
      <c r="P28" s="10">
        <v>11.3</v>
      </c>
      <c r="Q28" s="10">
        <v>11.15</v>
      </c>
      <c r="R28" s="10">
        <v>11.22</v>
      </c>
      <c r="S28" s="10">
        <v>11.3</v>
      </c>
      <c r="T28" s="10">
        <v>11.2</v>
      </c>
      <c r="U28" s="10">
        <v>11</v>
      </c>
      <c r="V28" s="10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7</v>
      </c>
    </row>
    <row r="29" spans="1:65">
      <c r="A29" s="32"/>
      <c r="B29" s="19">
        <v>1</v>
      </c>
      <c r="C29" s="8">
        <v>6</v>
      </c>
      <c r="D29" s="10">
        <v>10.44</v>
      </c>
      <c r="E29" s="10">
        <v>11.26</v>
      </c>
      <c r="F29" s="10">
        <v>11.35</v>
      </c>
      <c r="G29" s="10">
        <v>11.26</v>
      </c>
      <c r="H29" s="10">
        <v>11.02</v>
      </c>
      <c r="I29" s="97">
        <v>14.64</v>
      </c>
      <c r="J29" s="10">
        <v>11.3</v>
      </c>
      <c r="K29" s="10">
        <v>11.33</v>
      </c>
      <c r="L29" s="10">
        <v>10.99</v>
      </c>
      <c r="M29" s="10">
        <v>11.4</v>
      </c>
      <c r="N29" s="10">
        <v>11.2682</v>
      </c>
      <c r="O29" s="10">
        <v>10.49</v>
      </c>
      <c r="P29" s="10">
        <v>11.3</v>
      </c>
      <c r="Q29" s="10">
        <v>11.45</v>
      </c>
      <c r="R29" s="10">
        <v>11.16</v>
      </c>
      <c r="S29" s="10">
        <v>11.2</v>
      </c>
      <c r="T29" s="10">
        <v>11.4</v>
      </c>
      <c r="U29" s="10">
        <v>11.4</v>
      </c>
      <c r="V29" s="10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227</v>
      </c>
      <c r="C30" s="12"/>
      <c r="D30" s="24">
        <v>10.493333333333332</v>
      </c>
      <c r="E30" s="24">
        <v>11.331666666666669</v>
      </c>
      <c r="F30" s="24">
        <v>11.283333333333333</v>
      </c>
      <c r="G30" s="24">
        <v>11.256666666666668</v>
      </c>
      <c r="H30" s="24">
        <v>11.031666666666666</v>
      </c>
      <c r="I30" s="24">
        <v>14.56</v>
      </c>
      <c r="J30" s="24">
        <v>11.299999999999999</v>
      </c>
      <c r="K30" s="24">
        <v>11.338333333333333</v>
      </c>
      <c r="L30" s="24">
        <v>10.968333333333332</v>
      </c>
      <c r="M30" s="24">
        <v>11.483333333333334</v>
      </c>
      <c r="N30" s="24">
        <v>11.292700000000002</v>
      </c>
      <c r="O30" s="24">
        <v>10.466666666666667</v>
      </c>
      <c r="P30" s="24">
        <v>11.325000000000001</v>
      </c>
      <c r="Q30" s="24">
        <v>11.166666666666666</v>
      </c>
      <c r="R30" s="24">
        <v>11.181666666666667</v>
      </c>
      <c r="S30" s="24">
        <v>11.274999999999999</v>
      </c>
      <c r="T30" s="24">
        <v>11.233333333333334</v>
      </c>
      <c r="U30" s="24">
        <v>10.950000000000001</v>
      </c>
      <c r="V30" s="10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228</v>
      </c>
      <c r="C31" s="30"/>
      <c r="D31" s="11">
        <v>10.484999999999999</v>
      </c>
      <c r="E31" s="11">
        <v>11.34</v>
      </c>
      <c r="F31" s="11">
        <v>11.275</v>
      </c>
      <c r="G31" s="11">
        <v>11.265000000000001</v>
      </c>
      <c r="H31" s="11">
        <v>11.02</v>
      </c>
      <c r="I31" s="11">
        <v>14.585000000000001</v>
      </c>
      <c r="J31" s="11">
        <v>11.3</v>
      </c>
      <c r="K31" s="11">
        <v>11.36</v>
      </c>
      <c r="L31" s="11">
        <v>10.98</v>
      </c>
      <c r="M31" s="11">
        <v>11.5</v>
      </c>
      <c r="N31" s="11">
        <v>11.305</v>
      </c>
      <c r="O31" s="11">
        <v>10.49</v>
      </c>
      <c r="P31" s="11">
        <v>11.3</v>
      </c>
      <c r="Q31" s="11">
        <v>11.125</v>
      </c>
      <c r="R31" s="11">
        <v>11.17</v>
      </c>
      <c r="S31" s="11">
        <v>11.3</v>
      </c>
      <c r="T31" s="11">
        <v>11.2</v>
      </c>
      <c r="U31" s="11">
        <v>10.95</v>
      </c>
      <c r="V31" s="10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229</v>
      </c>
      <c r="C32" s="30"/>
      <c r="D32" s="25">
        <v>3.9832984656772041E-2</v>
      </c>
      <c r="E32" s="25">
        <v>3.7103458958251574E-2</v>
      </c>
      <c r="F32" s="25">
        <v>6.0553007081949918E-2</v>
      </c>
      <c r="G32" s="25">
        <v>3.3862466931200763E-2</v>
      </c>
      <c r="H32" s="25">
        <v>3.6560452221856762E-2</v>
      </c>
      <c r="I32" s="25">
        <v>0.10469001862641918</v>
      </c>
      <c r="J32" s="25">
        <v>1.9459014222361975E-15</v>
      </c>
      <c r="K32" s="25">
        <v>7.9854033502802249E-2</v>
      </c>
      <c r="L32" s="25">
        <v>4.2622372841814637E-2</v>
      </c>
      <c r="M32" s="25">
        <v>7.5277265270907834E-2</v>
      </c>
      <c r="N32" s="25">
        <v>7.8734363526988718E-2</v>
      </c>
      <c r="O32" s="25">
        <v>5.4283207962192465E-2</v>
      </c>
      <c r="P32" s="25">
        <v>6.123724356957945E-2</v>
      </c>
      <c r="Q32" s="25">
        <v>0.14375905768565181</v>
      </c>
      <c r="R32" s="25">
        <v>3.1251666622224797E-2</v>
      </c>
      <c r="S32" s="25">
        <v>6.1237243569579887E-2</v>
      </c>
      <c r="T32" s="25">
        <v>8.1649658092773039E-2</v>
      </c>
      <c r="U32" s="25">
        <v>0.32093613071762433</v>
      </c>
      <c r="V32" s="182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3.7960277627165227E-3</v>
      </c>
      <c r="E33" s="13">
        <v>3.2743161310414678E-3</v>
      </c>
      <c r="F33" s="13">
        <v>5.3665885153869946E-3</v>
      </c>
      <c r="G33" s="13">
        <v>3.0082144149719361E-3</v>
      </c>
      <c r="H33" s="13">
        <v>3.3141367779293031E-3</v>
      </c>
      <c r="I33" s="13">
        <v>7.1902485320342836E-3</v>
      </c>
      <c r="J33" s="13">
        <v>1.7220366568461927E-16</v>
      </c>
      <c r="K33" s="13">
        <v>7.0428369986302152E-3</v>
      </c>
      <c r="L33" s="13">
        <v>3.8859479874014261E-3</v>
      </c>
      <c r="M33" s="13">
        <v>6.5553496607466902E-3</v>
      </c>
      <c r="N33" s="13">
        <v>6.9721469203103516E-3</v>
      </c>
      <c r="O33" s="13">
        <v>5.1862937543495982E-3</v>
      </c>
      <c r="P33" s="13">
        <v>5.4072621253491784E-3</v>
      </c>
      <c r="Q33" s="13">
        <v>1.287394546438673E-2</v>
      </c>
      <c r="R33" s="13">
        <v>2.7949023659762824E-3</v>
      </c>
      <c r="S33" s="13">
        <v>5.4312411148186163E-3</v>
      </c>
      <c r="T33" s="13">
        <v>7.2685155572201517E-3</v>
      </c>
      <c r="U33" s="13">
        <v>2.9309235681974823E-2</v>
      </c>
      <c r="V33" s="10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230</v>
      </c>
      <c r="C34" s="30"/>
      <c r="D34" s="13">
        <v>-5.8037632378750592E-2</v>
      </c>
      <c r="E34" s="13">
        <v>1.7217620307635961E-2</v>
      </c>
      <c r="F34" s="13">
        <v>1.2878848283967459E-2</v>
      </c>
      <c r="G34" s="13">
        <v>1.0485043029529795E-2</v>
      </c>
      <c r="H34" s="13">
        <v>-9.712688804788705E-3</v>
      </c>
      <c r="I34" s="13">
        <v>0.30701766892300442</v>
      </c>
      <c r="J34" s="13">
        <v>1.4374976567991027E-2</v>
      </c>
      <c r="K34" s="13">
        <v>1.7816071621245211E-2</v>
      </c>
      <c r="L34" s="13">
        <v>-1.5397976284078463E-2</v>
      </c>
      <c r="M34" s="13">
        <v>3.0832387692250496E-2</v>
      </c>
      <c r="N34" s="13">
        <v>1.3719672379588932E-2</v>
      </c>
      <c r="O34" s="13">
        <v>-6.0431437633188256E-2</v>
      </c>
      <c r="P34" s="13">
        <v>1.661916899402649E-2</v>
      </c>
      <c r="Q34" s="13">
        <v>2.4059502958022616E-3</v>
      </c>
      <c r="R34" s="13">
        <v>3.7524657514236281E-3</v>
      </c>
      <c r="S34" s="13">
        <v>1.2130784141955564E-2</v>
      </c>
      <c r="T34" s="13">
        <v>8.3904634318967553E-3</v>
      </c>
      <c r="U34" s="13">
        <v>-1.7043717396504232E-2</v>
      </c>
      <c r="V34" s="10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231</v>
      </c>
      <c r="C35" s="50"/>
      <c r="D35" s="48">
        <v>6.65</v>
      </c>
      <c r="E35" s="48">
        <v>0.56999999999999995</v>
      </c>
      <c r="F35" s="48">
        <v>0.15</v>
      </c>
      <c r="G35" s="48">
        <v>0.08</v>
      </c>
      <c r="H35" s="48">
        <v>2.02</v>
      </c>
      <c r="I35" s="48">
        <v>28.36</v>
      </c>
      <c r="J35" s="48">
        <v>0.28999999999999998</v>
      </c>
      <c r="K35" s="48">
        <v>0.62</v>
      </c>
      <c r="L35" s="48">
        <v>2.56</v>
      </c>
      <c r="M35" s="48">
        <v>1.87</v>
      </c>
      <c r="N35" s="48">
        <v>0.23</v>
      </c>
      <c r="O35" s="48">
        <v>6.88</v>
      </c>
      <c r="P35" s="48">
        <v>0.51</v>
      </c>
      <c r="Q35" s="48">
        <v>0.85</v>
      </c>
      <c r="R35" s="48">
        <v>0.72</v>
      </c>
      <c r="S35" s="48">
        <v>0.08</v>
      </c>
      <c r="T35" s="48">
        <v>0.28000000000000003</v>
      </c>
      <c r="U35" s="48">
        <v>2.72</v>
      </c>
      <c r="V35" s="10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BM36" s="58"/>
    </row>
    <row r="37" spans="1:65" ht="15">
      <c r="B37" s="34" t="s">
        <v>472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05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234</v>
      </c>
      <c r="E39" s="104" t="s">
        <v>237</v>
      </c>
      <c r="F39" s="104" t="s">
        <v>238</v>
      </c>
      <c r="G39" s="104" t="s">
        <v>240</v>
      </c>
      <c r="H39" s="104" t="s">
        <v>241</v>
      </c>
      <c r="I39" s="104" t="s">
        <v>242</v>
      </c>
      <c r="J39" s="104" t="s">
        <v>243</v>
      </c>
      <c r="K39" s="104" t="s">
        <v>244</v>
      </c>
      <c r="L39" s="104" t="s">
        <v>245</v>
      </c>
      <c r="M39" s="104" t="s">
        <v>246</v>
      </c>
      <c r="N39" s="104" t="s">
        <v>247</v>
      </c>
      <c r="O39" s="104" t="s">
        <v>248</v>
      </c>
      <c r="P39" s="104" t="s">
        <v>220</v>
      </c>
      <c r="Q39" s="104" t="s">
        <v>221</v>
      </c>
      <c r="R39" s="105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250</v>
      </c>
      <c r="E40" s="10" t="s">
        <v>106</v>
      </c>
      <c r="F40" s="10" t="s">
        <v>102</v>
      </c>
      <c r="G40" s="10" t="s">
        <v>102</v>
      </c>
      <c r="H40" s="10" t="s">
        <v>250</v>
      </c>
      <c r="I40" s="10" t="s">
        <v>102</v>
      </c>
      <c r="J40" s="10" t="s">
        <v>102</v>
      </c>
      <c r="K40" s="10" t="s">
        <v>250</v>
      </c>
      <c r="L40" s="10" t="s">
        <v>250</v>
      </c>
      <c r="M40" s="10" t="s">
        <v>102</v>
      </c>
      <c r="N40" s="10" t="s">
        <v>250</v>
      </c>
      <c r="O40" s="10" t="s">
        <v>102</v>
      </c>
      <c r="P40" s="10" t="s">
        <v>102</v>
      </c>
      <c r="Q40" s="10" t="s">
        <v>102</v>
      </c>
      <c r="R40" s="105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105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800</v>
      </c>
      <c r="E42" s="184">
        <v>600</v>
      </c>
      <c r="F42" s="185">
        <v>869.99999999999989</v>
      </c>
      <c r="G42" s="184">
        <v>730</v>
      </c>
      <c r="H42" s="185">
        <v>900</v>
      </c>
      <c r="I42" s="186">
        <v>7083000.0000000009</v>
      </c>
      <c r="J42" s="187">
        <v>290</v>
      </c>
      <c r="K42" s="184">
        <v>700.00000000000011</v>
      </c>
      <c r="L42" s="184">
        <v>600</v>
      </c>
      <c r="M42" s="184">
        <v>820</v>
      </c>
      <c r="N42" s="184">
        <v>800</v>
      </c>
      <c r="O42" s="184">
        <v>700.00000000000011</v>
      </c>
      <c r="P42" s="184">
        <v>690.00000000000011</v>
      </c>
      <c r="Q42" s="184">
        <v>580</v>
      </c>
      <c r="R42" s="188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>
        <v>800</v>
      </c>
      <c r="E43" s="191">
        <v>700.00000000000011</v>
      </c>
      <c r="F43" s="192">
        <v>820</v>
      </c>
      <c r="G43" s="191">
        <v>770</v>
      </c>
      <c r="H43" s="192">
        <v>1100</v>
      </c>
      <c r="I43" s="193">
        <v>7056000</v>
      </c>
      <c r="J43" s="194">
        <v>330</v>
      </c>
      <c r="K43" s="191">
        <v>700.00000000000011</v>
      </c>
      <c r="L43" s="191">
        <v>500</v>
      </c>
      <c r="M43" s="191">
        <v>810.00000000000011</v>
      </c>
      <c r="N43" s="191">
        <v>800</v>
      </c>
      <c r="O43" s="191">
        <v>800</v>
      </c>
      <c r="P43" s="191">
        <v>730</v>
      </c>
      <c r="Q43" s="191">
        <v>580</v>
      </c>
      <c r="R43" s="188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>
        <v>800</v>
      </c>
      <c r="E44" s="191">
        <v>600</v>
      </c>
      <c r="F44" s="192">
        <v>869.99999999999989</v>
      </c>
      <c r="G44" s="191">
        <v>719.99999999999989</v>
      </c>
      <c r="H44" s="192">
        <v>1000</v>
      </c>
      <c r="I44" s="193">
        <v>7130500</v>
      </c>
      <c r="J44" s="194">
        <v>290</v>
      </c>
      <c r="K44" s="192">
        <v>600</v>
      </c>
      <c r="L44" s="195">
        <v>700.00000000000011</v>
      </c>
      <c r="M44" s="195">
        <v>820</v>
      </c>
      <c r="N44" s="195">
        <v>800</v>
      </c>
      <c r="O44" s="195">
        <v>800</v>
      </c>
      <c r="P44" s="195">
        <v>709.99999999999989</v>
      </c>
      <c r="Q44" s="195">
        <v>620</v>
      </c>
      <c r="R44" s="188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>
        <v>800</v>
      </c>
      <c r="E45" s="191">
        <v>700.00000000000011</v>
      </c>
      <c r="F45" s="192">
        <v>920</v>
      </c>
      <c r="G45" s="191">
        <v>750</v>
      </c>
      <c r="H45" s="192">
        <v>1000</v>
      </c>
      <c r="I45" s="193">
        <v>7114500.0000000009</v>
      </c>
      <c r="J45" s="194">
        <v>250</v>
      </c>
      <c r="K45" s="192">
        <v>600</v>
      </c>
      <c r="L45" s="195">
        <v>600</v>
      </c>
      <c r="M45" s="195">
        <v>810.00000000000011</v>
      </c>
      <c r="N45" s="195">
        <v>800</v>
      </c>
      <c r="O45" s="195">
        <v>800</v>
      </c>
      <c r="P45" s="195">
        <v>680</v>
      </c>
      <c r="Q45" s="195">
        <v>620</v>
      </c>
      <c r="R45" s="188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750.97222222222217</v>
      </c>
    </row>
    <row r="46" spans="1:65">
      <c r="A46" s="32"/>
      <c r="B46" s="19">
        <v>1</v>
      </c>
      <c r="C46" s="8">
        <v>5</v>
      </c>
      <c r="D46" s="191">
        <v>800</v>
      </c>
      <c r="E46" s="191">
        <v>700.00000000000011</v>
      </c>
      <c r="F46" s="191">
        <v>920</v>
      </c>
      <c r="G46" s="191">
        <v>740</v>
      </c>
      <c r="H46" s="191">
        <v>1000</v>
      </c>
      <c r="I46" s="193">
        <v>7191000</v>
      </c>
      <c r="J46" s="193">
        <v>330</v>
      </c>
      <c r="K46" s="191">
        <v>600</v>
      </c>
      <c r="L46" s="191">
        <v>600</v>
      </c>
      <c r="M46" s="191">
        <v>820</v>
      </c>
      <c r="N46" s="191">
        <v>800</v>
      </c>
      <c r="O46" s="191">
        <v>800</v>
      </c>
      <c r="P46" s="191">
        <v>740</v>
      </c>
      <c r="Q46" s="191">
        <v>610</v>
      </c>
      <c r="R46" s="188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8</v>
      </c>
    </row>
    <row r="47" spans="1:65">
      <c r="A47" s="32"/>
      <c r="B47" s="19">
        <v>1</v>
      </c>
      <c r="C47" s="8">
        <v>6</v>
      </c>
      <c r="D47" s="191">
        <v>800</v>
      </c>
      <c r="E47" s="191">
        <v>600</v>
      </c>
      <c r="F47" s="191">
        <v>850.00000000000011</v>
      </c>
      <c r="G47" s="191">
        <v>740</v>
      </c>
      <c r="H47" s="191">
        <v>1000</v>
      </c>
      <c r="I47" s="193">
        <v>7127000.0000000009</v>
      </c>
      <c r="J47" s="193">
        <v>350.00000000000006</v>
      </c>
      <c r="K47" s="191">
        <v>600</v>
      </c>
      <c r="L47" s="191">
        <v>600</v>
      </c>
      <c r="M47" s="191">
        <v>810.00000000000011</v>
      </c>
      <c r="N47" s="191">
        <v>800</v>
      </c>
      <c r="O47" s="191">
        <v>800</v>
      </c>
      <c r="P47" s="191">
        <v>709.99999999999989</v>
      </c>
      <c r="Q47" s="191">
        <v>610</v>
      </c>
      <c r="R47" s="188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6"/>
    </row>
    <row r="48" spans="1:65">
      <c r="A48" s="32"/>
      <c r="B48" s="20" t="s">
        <v>227</v>
      </c>
      <c r="C48" s="12"/>
      <c r="D48" s="197">
        <v>800</v>
      </c>
      <c r="E48" s="197">
        <v>650</v>
      </c>
      <c r="F48" s="197">
        <v>875</v>
      </c>
      <c r="G48" s="197">
        <v>741.66666666666663</v>
      </c>
      <c r="H48" s="197">
        <v>1000</v>
      </c>
      <c r="I48" s="197">
        <v>7117000</v>
      </c>
      <c r="J48" s="197">
        <v>306.66666666666669</v>
      </c>
      <c r="K48" s="197">
        <v>633.33333333333337</v>
      </c>
      <c r="L48" s="197">
        <v>600</v>
      </c>
      <c r="M48" s="197">
        <v>815</v>
      </c>
      <c r="N48" s="197">
        <v>800</v>
      </c>
      <c r="O48" s="197">
        <v>783.33333333333337</v>
      </c>
      <c r="P48" s="197">
        <v>710</v>
      </c>
      <c r="Q48" s="197">
        <v>603.33333333333337</v>
      </c>
      <c r="R48" s="188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6"/>
    </row>
    <row r="49" spans="1:65">
      <c r="A49" s="32"/>
      <c r="B49" s="3" t="s">
        <v>228</v>
      </c>
      <c r="C49" s="30"/>
      <c r="D49" s="195">
        <v>800</v>
      </c>
      <c r="E49" s="195">
        <v>650</v>
      </c>
      <c r="F49" s="195">
        <v>869.99999999999989</v>
      </c>
      <c r="G49" s="195">
        <v>740</v>
      </c>
      <c r="H49" s="195">
        <v>1000</v>
      </c>
      <c r="I49" s="195">
        <v>7120750.0000000009</v>
      </c>
      <c r="J49" s="195">
        <v>310</v>
      </c>
      <c r="K49" s="195">
        <v>600</v>
      </c>
      <c r="L49" s="195">
        <v>600</v>
      </c>
      <c r="M49" s="195">
        <v>815</v>
      </c>
      <c r="N49" s="195">
        <v>800</v>
      </c>
      <c r="O49" s="195">
        <v>800</v>
      </c>
      <c r="P49" s="195">
        <v>709.99999999999989</v>
      </c>
      <c r="Q49" s="195">
        <v>610</v>
      </c>
      <c r="R49" s="188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6"/>
    </row>
    <row r="50" spans="1:65">
      <c r="A50" s="32"/>
      <c r="B50" s="3" t="s">
        <v>229</v>
      </c>
      <c r="C50" s="30"/>
      <c r="D50" s="195">
        <v>0</v>
      </c>
      <c r="E50" s="195">
        <v>54.772255750516671</v>
      </c>
      <c r="F50" s="195">
        <v>39.370039370059047</v>
      </c>
      <c r="G50" s="195">
        <v>17.224014243685112</v>
      </c>
      <c r="H50" s="195">
        <v>63.245553203367585</v>
      </c>
      <c r="I50" s="195">
        <v>46133.501926474106</v>
      </c>
      <c r="J50" s="195">
        <v>36.696957185394467</v>
      </c>
      <c r="K50" s="195">
        <v>51.639777949432279</v>
      </c>
      <c r="L50" s="195">
        <v>63.245553203367621</v>
      </c>
      <c r="M50" s="195">
        <v>5.477225575051599</v>
      </c>
      <c r="N50" s="195">
        <v>0</v>
      </c>
      <c r="O50" s="195">
        <v>40.824829046386256</v>
      </c>
      <c r="P50" s="195">
        <v>22.803508501982741</v>
      </c>
      <c r="Q50" s="195">
        <v>18.618986725025255</v>
      </c>
      <c r="R50" s="188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6"/>
    </row>
    <row r="51" spans="1:65">
      <c r="A51" s="32"/>
      <c r="B51" s="3" t="s">
        <v>87</v>
      </c>
      <c r="C51" s="30"/>
      <c r="D51" s="13">
        <v>0</v>
      </c>
      <c r="E51" s="13">
        <v>8.4265008846948722E-2</v>
      </c>
      <c r="F51" s="13">
        <v>4.499433070863891E-2</v>
      </c>
      <c r="G51" s="13">
        <v>2.3223389991485544E-2</v>
      </c>
      <c r="H51" s="13">
        <v>6.3245553203367583E-2</v>
      </c>
      <c r="I51" s="13">
        <v>6.4821556732435164E-3</v>
      </c>
      <c r="J51" s="13">
        <v>0.11966399082193847</v>
      </c>
      <c r="K51" s="13">
        <v>8.1536491499103594E-2</v>
      </c>
      <c r="L51" s="13">
        <v>0.10540925533894603</v>
      </c>
      <c r="M51" s="13">
        <v>6.7205221779774223E-3</v>
      </c>
      <c r="N51" s="13">
        <v>0</v>
      </c>
      <c r="O51" s="13">
        <v>5.2116803037939897E-2</v>
      </c>
      <c r="P51" s="13">
        <v>3.2117617608426394E-2</v>
      </c>
      <c r="Q51" s="13">
        <v>3.0860198991754566E-2</v>
      </c>
      <c r="R51" s="105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230</v>
      </c>
      <c r="C52" s="30"/>
      <c r="D52" s="13">
        <v>6.5285740706491735E-2</v>
      </c>
      <c r="E52" s="13">
        <v>-0.13445533567597556</v>
      </c>
      <c r="F52" s="13">
        <v>0.16515627889772522</v>
      </c>
      <c r="G52" s="13">
        <v>-1.2391344553356776E-2</v>
      </c>
      <c r="H52" s="13">
        <v>0.3316071758831145</v>
      </c>
      <c r="I52" s="13">
        <v>9476.0482707601259</v>
      </c>
      <c r="J52" s="13">
        <v>-0.59164046606251153</v>
      </c>
      <c r="K52" s="13">
        <v>-0.15664878860736076</v>
      </c>
      <c r="L52" s="13">
        <v>-0.20103569447013125</v>
      </c>
      <c r="M52" s="13">
        <v>8.5259848344738431E-2</v>
      </c>
      <c r="N52" s="13">
        <v>6.5285740706491735E-2</v>
      </c>
      <c r="O52" s="13">
        <v>4.3092287775106541E-2</v>
      </c>
      <c r="P52" s="13">
        <v>-5.4558905122988666E-2</v>
      </c>
      <c r="Q52" s="13">
        <v>-0.19659700388385415</v>
      </c>
      <c r="R52" s="105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231</v>
      </c>
      <c r="C53" s="50"/>
      <c r="D53" s="48">
        <v>0.22</v>
      </c>
      <c r="E53" s="48">
        <v>0.67</v>
      </c>
      <c r="F53" s="48">
        <v>0.67</v>
      </c>
      <c r="G53" s="48">
        <v>0.12</v>
      </c>
      <c r="H53" s="48">
        <v>1.42</v>
      </c>
      <c r="I53" s="48">
        <v>42653.7</v>
      </c>
      <c r="J53" s="48">
        <v>2.73</v>
      </c>
      <c r="K53" s="48">
        <v>0.77</v>
      </c>
      <c r="L53" s="48">
        <v>0.97</v>
      </c>
      <c r="M53" s="48">
        <v>0.31</v>
      </c>
      <c r="N53" s="48">
        <v>0.22</v>
      </c>
      <c r="O53" s="48">
        <v>0.12</v>
      </c>
      <c r="P53" s="48">
        <v>0.31</v>
      </c>
      <c r="Q53" s="48">
        <v>0.95</v>
      </c>
      <c r="R53" s="105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BM54" s="58"/>
    </row>
    <row r="55" spans="1:65" ht="15">
      <c r="B55" s="34" t="s">
        <v>473</v>
      </c>
      <c r="BM55" s="29" t="s">
        <v>67</v>
      </c>
    </row>
    <row r="56" spans="1:65" ht="15">
      <c r="A56" s="26" t="s">
        <v>115</v>
      </c>
      <c r="B56" s="18" t="s">
        <v>118</v>
      </c>
      <c r="C56" s="15" t="s">
        <v>119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7" t="s">
        <v>218</v>
      </c>
      <c r="L56" s="17" t="s">
        <v>218</v>
      </c>
      <c r="M56" s="17" t="s">
        <v>218</v>
      </c>
      <c r="N56" s="17" t="s">
        <v>218</v>
      </c>
      <c r="O56" s="17" t="s">
        <v>218</v>
      </c>
      <c r="P56" s="17" t="s">
        <v>218</v>
      </c>
      <c r="Q56" s="17" t="s">
        <v>218</v>
      </c>
      <c r="R56" s="17" t="s">
        <v>218</v>
      </c>
      <c r="S56" s="17" t="s">
        <v>218</v>
      </c>
      <c r="T56" s="17" t="s">
        <v>218</v>
      </c>
      <c r="U56" s="105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219</v>
      </c>
      <c r="C57" s="8" t="s">
        <v>219</v>
      </c>
      <c r="D57" s="103" t="s">
        <v>232</v>
      </c>
      <c r="E57" s="104" t="s">
        <v>233</v>
      </c>
      <c r="F57" s="104" t="s">
        <v>234</v>
      </c>
      <c r="G57" s="104" t="s">
        <v>235</v>
      </c>
      <c r="H57" s="104" t="s">
        <v>236</v>
      </c>
      <c r="I57" s="104" t="s">
        <v>237</v>
      </c>
      <c r="J57" s="104" t="s">
        <v>238</v>
      </c>
      <c r="K57" s="104" t="s">
        <v>239</v>
      </c>
      <c r="L57" s="104" t="s">
        <v>240</v>
      </c>
      <c r="M57" s="104" t="s">
        <v>241</v>
      </c>
      <c r="N57" s="104" t="s">
        <v>242</v>
      </c>
      <c r="O57" s="104" t="s">
        <v>243</v>
      </c>
      <c r="P57" s="104" t="s">
        <v>244</v>
      </c>
      <c r="Q57" s="104" t="s">
        <v>245</v>
      </c>
      <c r="R57" s="104" t="s">
        <v>246</v>
      </c>
      <c r="S57" s="104" t="s">
        <v>247</v>
      </c>
      <c r="T57" s="104" t="s">
        <v>248</v>
      </c>
      <c r="U57" s="105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250</v>
      </c>
      <c r="E58" s="10" t="s">
        <v>250</v>
      </c>
      <c r="F58" s="10" t="s">
        <v>250</v>
      </c>
      <c r="G58" s="10" t="s">
        <v>102</v>
      </c>
      <c r="H58" s="10" t="s">
        <v>102</v>
      </c>
      <c r="I58" s="10" t="s">
        <v>106</v>
      </c>
      <c r="J58" s="10" t="s">
        <v>102</v>
      </c>
      <c r="K58" s="10" t="s">
        <v>102</v>
      </c>
      <c r="L58" s="10" t="s">
        <v>102</v>
      </c>
      <c r="M58" s="10" t="s">
        <v>250</v>
      </c>
      <c r="N58" s="10" t="s">
        <v>102</v>
      </c>
      <c r="O58" s="10" t="s">
        <v>102</v>
      </c>
      <c r="P58" s="10" t="s">
        <v>250</v>
      </c>
      <c r="Q58" s="10" t="s">
        <v>250</v>
      </c>
      <c r="R58" s="10" t="s">
        <v>102</v>
      </c>
      <c r="S58" s="10" t="s">
        <v>250</v>
      </c>
      <c r="T58" s="10" t="s">
        <v>102</v>
      </c>
      <c r="U58" s="105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105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98">
        <v>0.37</v>
      </c>
      <c r="E60" s="198">
        <v>0.40200000000000002</v>
      </c>
      <c r="F60" s="199">
        <v>0.40999999999999992</v>
      </c>
      <c r="G60" s="198">
        <v>0.4</v>
      </c>
      <c r="H60" s="199">
        <v>0.40999999999999992</v>
      </c>
      <c r="I60" s="198">
        <v>0.4</v>
      </c>
      <c r="J60" s="199">
        <v>0.38900000000000001</v>
      </c>
      <c r="K60" s="198">
        <v>0.39</v>
      </c>
      <c r="L60" s="200">
        <v>0.28000000000000003</v>
      </c>
      <c r="M60" s="200">
        <v>0.28999999999999998</v>
      </c>
      <c r="N60" s="198">
        <v>0.34377035</v>
      </c>
      <c r="O60" s="200">
        <v>0.26900000000000002</v>
      </c>
      <c r="P60" s="198">
        <v>0.42</v>
      </c>
      <c r="Q60" s="198">
        <v>0.38</v>
      </c>
      <c r="R60" s="198">
        <v>0.42</v>
      </c>
      <c r="S60" s="198">
        <v>0.40999999999999992</v>
      </c>
      <c r="T60" s="198">
        <v>0.39</v>
      </c>
      <c r="U60" s="182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201">
        <v>1</v>
      </c>
    </row>
    <row r="61" spans="1:65">
      <c r="A61" s="32"/>
      <c r="B61" s="19">
        <v>1</v>
      </c>
      <c r="C61" s="8">
        <v>2</v>
      </c>
      <c r="D61" s="202">
        <v>0.36</v>
      </c>
      <c r="E61" s="202">
        <v>0.39100000000000001</v>
      </c>
      <c r="F61" s="203">
        <v>0.40999999999999992</v>
      </c>
      <c r="G61" s="202">
        <v>0.4</v>
      </c>
      <c r="H61" s="203">
        <v>0.42</v>
      </c>
      <c r="I61" s="202">
        <v>0.37</v>
      </c>
      <c r="J61" s="203">
        <v>0.38600000000000001</v>
      </c>
      <c r="K61" s="202">
        <v>0.39</v>
      </c>
      <c r="L61" s="204">
        <v>0.27</v>
      </c>
      <c r="M61" s="204">
        <v>0.27</v>
      </c>
      <c r="N61" s="202">
        <v>0.34466355000000004</v>
      </c>
      <c r="O61" s="204">
        <v>0.27400000000000002</v>
      </c>
      <c r="P61" s="202">
        <v>0.43</v>
      </c>
      <c r="Q61" s="202">
        <v>0.38</v>
      </c>
      <c r="R61" s="202">
        <v>0.42</v>
      </c>
      <c r="S61" s="202">
        <v>0.40999999999999992</v>
      </c>
      <c r="T61" s="202">
        <v>0.39</v>
      </c>
      <c r="U61" s="182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201" t="e">
        <v>#N/A</v>
      </c>
    </row>
    <row r="62" spans="1:65">
      <c r="A62" s="32"/>
      <c r="B62" s="19">
        <v>1</v>
      </c>
      <c r="C62" s="8">
        <v>3</v>
      </c>
      <c r="D62" s="202">
        <v>0.37</v>
      </c>
      <c r="E62" s="202">
        <v>0.40200000000000002</v>
      </c>
      <c r="F62" s="203">
        <v>0.40999999999999992</v>
      </c>
      <c r="G62" s="202">
        <v>0.4</v>
      </c>
      <c r="H62" s="203">
        <v>0.40999999999999992</v>
      </c>
      <c r="I62" s="202">
        <v>0.35</v>
      </c>
      <c r="J62" s="203">
        <v>0.38700000000000001</v>
      </c>
      <c r="K62" s="203">
        <v>0.38</v>
      </c>
      <c r="L62" s="205">
        <v>0.28000000000000003</v>
      </c>
      <c r="M62" s="205">
        <v>0.32</v>
      </c>
      <c r="N62" s="25">
        <v>0.34890624999999997</v>
      </c>
      <c r="O62" s="205">
        <v>0.26</v>
      </c>
      <c r="P62" s="25">
        <v>0.42</v>
      </c>
      <c r="Q62" s="25">
        <v>0.38</v>
      </c>
      <c r="R62" s="25">
        <v>0.43</v>
      </c>
      <c r="S62" s="25">
        <v>0.40999999999999992</v>
      </c>
      <c r="T62" s="25">
        <v>0.39</v>
      </c>
      <c r="U62" s="182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201">
        <v>16</v>
      </c>
    </row>
    <row r="63" spans="1:65">
      <c r="A63" s="32"/>
      <c r="B63" s="19">
        <v>1</v>
      </c>
      <c r="C63" s="8">
        <v>4</v>
      </c>
      <c r="D63" s="202">
        <v>0.36</v>
      </c>
      <c r="E63" s="202">
        <v>0.40200000000000002</v>
      </c>
      <c r="F63" s="203">
        <v>0.42</v>
      </c>
      <c r="G63" s="202">
        <v>0.40999999999999992</v>
      </c>
      <c r="H63" s="203">
        <v>0.42</v>
      </c>
      <c r="I63" s="202">
        <v>0.32</v>
      </c>
      <c r="J63" s="203">
        <v>0.38500000000000001</v>
      </c>
      <c r="K63" s="203">
        <v>0.39</v>
      </c>
      <c r="L63" s="205">
        <v>0.28000000000000003</v>
      </c>
      <c r="M63" s="205">
        <v>0.28000000000000003</v>
      </c>
      <c r="N63" s="25">
        <v>0.34812470000000001</v>
      </c>
      <c r="O63" s="205">
        <v>0.26400000000000001</v>
      </c>
      <c r="P63" s="25">
        <v>0.42</v>
      </c>
      <c r="Q63" s="25">
        <v>0.38</v>
      </c>
      <c r="R63" s="25">
        <v>0.42</v>
      </c>
      <c r="S63" s="25">
        <v>0.40999999999999992</v>
      </c>
      <c r="T63" s="25">
        <v>0.39</v>
      </c>
      <c r="U63" s="182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201">
        <v>0.39260009166666665</v>
      </c>
    </row>
    <row r="64" spans="1:65">
      <c r="A64" s="32"/>
      <c r="B64" s="19">
        <v>1</v>
      </c>
      <c r="C64" s="8">
        <v>5</v>
      </c>
      <c r="D64" s="202">
        <v>0.37</v>
      </c>
      <c r="E64" s="202">
        <v>0.40200000000000002</v>
      </c>
      <c r="F64" s="202">
        <v>0.42</v>
      </c>
      <c r="G64" s="202">
        <v>0.42</v>
      </c>
      <c r="H64" s="202">
        <v>0.42</v>
      </c>
      <c r="I64" s="202">
        <v>0.34</v>
      </c>
      <c r="J64" s="202">
        <v>0.38600000000000001</v>
      </c>
      <c r="K64" s="202">
        <v>0.39</v>
      </c>
      <c r="L64" s="204">
        <v>0.28999999999999998</v>
      </c>
      <c r="M64" s="204">
        <v>0.32</v>
      </c>
      <c r="N64" s="202">
        <v>0.34834799999999999</v>
      </c>
      <c r="O64" s="204">
        <v>0.27</v>
      </c>
      <c r="P64" s="202">
        <v>0.42</v>
      </c>
      <c r="Q64" s="202">
        <v>0.38</v>
      </c>
      <c r="R64" s="202">
        <v>0.42</v>
      </c>
      <c r="S64" s="202">
        <v>0.40999999999999992</v>
      </c>
      <c r="T64" s="202">
        <v>0.38</v>
      </c>
      <c r="U64" s="182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201">
        <v>9</v>
      </c>
    </row>
    <row r="65" spans="1:65">
      <c r="A65" s="32"/>
      <c r="B65" s="19">
        <v>1</v>
      </c>
      <c r="C65" s="8">
        <v>6</v>
      </c>
      <c r="D65" s="202">
        <v>0.37</v>
      </c>
      <c r="E65" s="202">
        <v>0.40200000000000002</v>
      </c>
      <c r="F65" s="202">
        <v>0.40999999999999992</v>
      </c>
      <c r="G65" s="202">
        <v>0.4</v>
      </c>
      <c r="H65" s="202">
        <v>0.42</v>
      </c>
      <c r="I65" s="202">
        <v>0.33</v>
      </c>
      <c r="J65" s="202">
        <v>0.38400000000000001</v>
      </c>
      <c r="K65" s="202">
        <v>0.39</v>
      </c>
      <c r="L65" s="204">
        <v>0.27</v>
      </c>
      <c r="M65" s="204">
        <v>0.28999999999999998</v>
      </c>
      <c r="N65" s="202">
        <v>0.34711985000000001</v>
      </c>
      <c r="O65" s="204">
        <v>0.26600000000000001</v>
      </c>
      <c r="P65" s="202">
        <v>0.40999999999999992</v>
      </c>
      <c r="Q65" s="202">
        <v>0.37</v>
      </c>
      <c r="R65" s="202">
        <v>0.43</v>
      </c>
      <c r="S65" s="202">
        <v>0.40999999999999992</v>
      </c>
      <c r="T65" s="202">
        <v>0.4</v>
      </c>
      <c r="U65" s="182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59"/>
    </row>
    <row r="66" spans="1:65">
      <c r="A66" s="32"/>
      <c r="B66" s="20" t="s">
        <v>227</v>
      </c>
      <c r="C66" s="12"/>
      <c r="D66" s="206">
        <v>0.3666666666666667</v>
      </c>
      <c r="E66" s="206">
        <v>0.40016666666666673</v>
      </c>
      <c r="F66" s="206">
        <v>0.41333333333333327</v>
      </c>
      <c r="G66" s="206">
        <v>0.40500000000000003</v>
      </c>
      <c r="H66" s="206">
        <v>0.41666666666666657</v>
      </c>
      <c r="I66" s="206">
        <v>0.35166666666666674</v>
      </c>
      <c r="J66" s="206">
        <v>0.3861666666666666</v>
      </c>
      <c r="K66" s="206">
        <v>0.38833333333333342</v>
      </c>
      <c r="L66" s="206">
        <v>0.27833333333333338</v>
      </c>
      <c r="M66" s="206">
        <v>0.29500000000000004</v>
      </c>
      <c r="N66" s="206">
        <v>0.34682211666666668</v>
      </c>
      <c r="O66" s="206">
        <v>0.26716666666666672</v>
      </c>
      <c r="P66" s="206">
        <v>0.41999999999999993</v>
      </c>
      <c r="Q66" s="206">
        <v>0.37833333333333335</v>
      </c>
      <c r="R66" s="206">
        <v>0.42333333333333334</v>
      </c>
      <c r="S66" s="206">
        <v>0.41</v>
      </c>
      <c r="T66" s="206">
        <v>0.38999999999999996</v>
      </c>
      <c r="U66" s="182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59"/>
    </row>
    <row r="67" spans="1:65">
      <c r="A67" s="32"/>
      <c r="B67" s="3" t="s">
        <v>228</v>
      </c>
      <c r="C67" s="30"/>
      <c r="D67" s="25">
        <v>0.37</v>
      </c>
      <c r="E67" s="25">
        <v>0.40200000000000002</v>
      </c>
      <c r="F67" s="25">
        <v>0.40999999999999992</v>
      </c>
      <c r="G67" s="25">
        <v>0.4</v>
      </c>
      <c r="H67" s="25">
        <v>0.42</v>
      </c>
      <c r="I67" s="25">
        <v>0.34499999999999997</v>
      </c>
      <c r="J67" s="25">
        <v>0.38600000000000001</v>
      </c>
      <c r="K67" s="25">
        <v>0.39</v>
      </c>
      <c r="L67" s="25">
        <v>0.28000000000000003</v>
      </c>
      <c r="M67" s="25">
        <v>0.28999999999999998</v>
      </c>
      <c r="N67" s="25">
        <v>0.34762227499999998</v>
      </c>
      <c r="O67" s="25">
        <v>0.26750000000000002</v>
      </c>
      <c r="P67" s="25">
        <v>0.42</v>
      </c>
      <c r="Q67" s="25">
        <v>0.38</v>
      </c>
      <c r="R67" s="25">
        <v>0.42</v>
      </c>
      <c r="S67" s="25">
        <v>0.40999999999999992</v>
      </c>
      <c r="T67" s="25">
        <v>0.39</v>
      </c>
      <c r="U67" s="182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59"/>
    </row>
    <row r="68" spans="1:65">
      <c r="A68" s="32"/>
      <c r="B68" s="3" t="s">
        <v>229</v>
      </c>
      <c r="C68" s="30"/>
      <c r="D68" s="25">
        <v>5.1639777949432268E-3</v>
      </c>
      <c r="E68" s="25">
        <v>4.4907311951024971E-3</v>
      </c>
      <c r="F68" s="25">
        <v>5.1639777949432555E-3</v>
      </c>
      <c r="G68" s="25">
        <v>8.3666002653407304E-3</v>
      </c>
      <c r="H68" s="25">
        <v>5.1639777949432555E-3</v>
      </c>
      <c r="I68" s="25">
        <v>2.9268868558020255E-2</v>
      </c>
      <c r="J68" s="25">
        <v>1.7224014243685099E-3</v>
      </c>
      <c r="K68" s="25">
        <v>4.0824829046386332E-3</v>
      </c>
      <c r="L68" s="25">
        <v>7.5277265270907992E-3</v>
      </c>
      <c r="M68" s="25">
        <v>2.0736441353327719E-2</v>
      </c>
      <c r="N68" s="25">
        <v>2.1180174701042023E-3</v>
      </c>
      <c r="O68" s="25">
        <v>4.9159604012508793E-3</v>
      </c>
      <c r="P68" s="25">
        <v>6.3245553203367822E-3</v>
      </c>
      <c r="Q68" s="25">
        <v>4.0824829046386332E-3</v>
      </c>
      <c r="R68" s="25">
        <v>5.1639777949432277E-3</v>
      </c>
      <c r="S68" s="25">
        <v>6.0809419444881171E-17</v>
      </c>
      <c r="T68" s="25">
        <v>6.324555320336764E-3</v>
      </c>
      <c r="U68" s="182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59"/>
    </row>
    <row r="69" spans="1:65">
      <c r="A69" s="32"/>
      <c r="B69" s="3" t="s">
        <v>87</v>
      </c>
      <c r="C69" s="30"/>
      <c r="D69" s="13">
        <v>1.4083575804390618E-2</v>
      </c>
      <c r="E69" s="13">
        <v>1.1222152091051636E-2</v>
      </c>
      <c r="F69" s="13">
        <v>1.2493494665185297E-2</v>
      </c>
      <c r="G69" s="13">
        <v>2.0658272260100568E-2</v>
      </c>
      <c r="H69" s="13">
        <v>1.2393546707863816E-2</v>
      </c>
      <c r="I69" s="13">
        <v>8.3229010117593122E-2</v>
      </c>
      <c r="J69" s="13">
        <v>4.4602540121756844E-3</v>
      </c>
      <c r="K69" s="13">
        <v>1.0512831514090899E-2</v>
      </c>
      <c r="L69" s="13">
        <v>2.7045724049428017E-2</v>
      </c>
      <c r="M69" s="13">
        <v>7.0293021536704123E-2</v>
      </c>
      <c r="N69" s="13">
        <v>6.1069273507140401E-3</v>
      </c>
      <c r="O69" s="13">
        <v>1.8400350846852945E-2</v>
      </c>
      <c r="P69" s="13">
        <v>1.5058465048420913E-2</v>
      </c>
      <c r="Q69" s="13">
        <v>1.0790703712701232E-2</v>
      </c>
      <c r="R69" s="13">
        <v>1.219837274396038E-2</v>
      </c>
      <c r="S69" s="13">
        <v>1.4831565718263702E-16</v>
      </c>
      <c r="T69" s="13">
        <v>1.6216808513684011E-2</v>
      </c>
      <c r="U69" s="105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230</v>
      </c>
      <c r="C70" s="30"/>
      <c r="D70" s="13">
        <v>-6.6055575509183728E-2</v>
      </c>
      <c r="E70" s="13">
        <v>1.9272983273840971E-2</v>
      </c>
      <c r="F70" s="13">
        <v>5.2810078516919878E-2</v>
      </c>
      <c r="G70" s="13">
        <v>3.1584068869401571E-2</v>
      </c>
      <c r="H70" s="13">
        <v>6.1300482375927334E-2</v>
      </c>
      <c r="I70" s="13">
        <v>-0.10426239287471706</v>
      </c>
      <c r="J70" s="13">
        <v>-1.6386712933990522E-2</v>
      </c>
      <c r="K70" s="13">
        <v>-1.0867950425635375E-2</v>
      </c>
      <c r="L70" s="13">
        <v>-0.29105127777288031</v>
      </c>
      <c r="M70" s="13">
        <v>-0.24859925847784325</v>
      </c>
      <c r="N70" s="13">
        <v>-0.11660204867926349</v>
      </c>
      <c r="O70" s="13">
        <v>-0.31949413070055521</v>
      </c>
      <c r="P70" s="13">
        <v>6.979088623493479E-2</v>
      </c>
      <c r="Q70" s="13">
        <v>-3.6339162002657743E-2</v>
      </c>
      <c r="R70" s="13">
        <v>7.8281290093942246E-2</v>
      </c>
      <c r="S70" s="13">
        <v>4.4319674657912644E-2</v>
      </c>
      <c r="T70" s="13">
        <v>-6.6227484961319805E-3</v>
      </c>
      <c r="U70" s="105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231</v>
      </c>
      <c r="C71" s="50"/>
      <c r="D71" s="48">
        <v>0.57999999999999996</v>
      </c>
      <c r="E71" s="48">
        <v>0.32</v>
      </c>
      <c r="F71" s="48">
        <v>0.67</v>
      </c>
      <c r="G71" s="48">
        <v>0.45</v>
      </c>
      <c r="H71" s="48">
        <v>0.76</v>
      </c>
      <c r="I71" s="48">
        <v>0.99</v>
      </c>
      <c r="J71" s="48">
        <v>0.06</v>
      </c>
      <c r="K71" s="48">
        <v>0</v>
      </c>
      <c r="L71" s="48">
        <v>2.97</v>
      </c>
      <c r="M71" s="48">
        <v>2.52</v>
      </c>
      <c r="N71" s="48">
        <v>1.1200000000000001</v>
      </c>
      <c r="O71" s="48">
        <v>3.27</v>
      </c>
      <c r="P71" s="48">
        <v>0.85</v>
      </c>
      <c r="Q71" s="48">
        <v>0.27</v>
      </c>
      <c r="R71" s="48">
        <v>0.94</v>
      </c>
      <c r="S71" s="48">
        <v>0.57999999999999996</v>
      </c>
      <c r="T71" s="48">
        <v>0.04</v>
      </c>
      <c r="U71" s="105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BM72" s="58"/>
    </row>
    <row r="73" spans="1:65" ht="15">
      <c r="B73" s="34" t="s">
        <v>474</v>
      </c>
      <c r="BM73" s="29" t="s">
        <v>263</v>
      </c>
    </row>
    <row r="74" spans="1:65" ht="15">
      <c r="A74" s="26" t="s">
        <v>16</v>
      </c>
      <c r="B74" s="18" t="s">
        <v>118</v>
      </c>
      <c r="C74" s="15" t="s">
        <v>119</v>
      </c>
      <c r="D74" s="16" t="s">
        <v>218</v>
      </c>
      <c r="E74" s="17" t="s">
        <v>218</v>
      </c>
      <c r="F74" s="10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219</v>
      </c>
      <c r="C75" s="8" t="s">
        <v>219</v>
      </c>
      <c r="D75" s="103" t="s">
        <v>237</v>
      </c>
      <c r="E75" s="104" t="s">
        <v>244</v>
      </c>
      <c r="F75" s="10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106</v>
      </c>
      <c r="E76" s="10" t="s">
        <v>250</v>
      </c>
      <c r="F76" s="10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0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6" t="s">
        <v>96</v>
      </c>
      <c r="E78" s="184">
        <v>100</v>
      </c>
      <c r="F78" s="188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90">
        <v>1</v>
      </c>
    </row>
    <row r="79" spans="1:65">
      <c r="A79" s="32"/>
      <c r="B79" s="19">
        <v>1</v>
      </c>
      <c r="C79" s="8">
        <v>2</v>
      </c>
      <c r="D79" s="193" t="s">
        <v>96</v>
      </c>
      <c r="E79" s="191">
        <v>100</v>
      </c>
      <c r="F79" s="188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90">
        <v>2</v>
      </c>
    </row>
    <row r="80" spans="1:65">
      <c r="A80" s="32"/>
      <c r="B80" s="19">
        <v>1</v>
      </c>
      <c r="C80" s="8">
        <v>3</v>
      </c>
      <c r="D80" s="193" t="s">
        <v>96</v>
      </c>
      <c r="E80" s="191">
        <v>100</v>
      </c>
      <c r="F80" s="188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90">
        <v>16</v>
      </c>
    </row>
    <row r="81" spans="1:65">
      <c r="A81" s="32"/>
      <c r="B81" s="19">
        <v>1</v>
      </c>
      <c r="C81" s="8">
        <v>4</v>
      </c>
      <c r="D81" s="193" t="s">
        <v>96</v>
      </c>
      <c r="E81" s="191">
        <v>100</v>
      </c>
      <c r="F81" s="188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91.6666666666667</v>
      </c>
    </row>
    <row r="82" spans="1:65">
      <c r="A82" s="32"/>
      <c r="B82" s="19">
        <v>1</v>
      </c>
      <c r="C82" s="8">
        <v>5</v>
      </c>
      <c r="D82" s="193" t="s">
        <v>96</v>
      </c>
      <c r="E82" s="191">
        <v>100</v>
      </c>
      <c r="F82" s="188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>
        <v>8</v>
      </c>
    </row>
    <row r="83" spans="1:65">
      <c r="A83" s="32"/>
      <c r="B83" s="19">
        <v>1</v>
      </c>
      <c r="C83" s="8">
        <v>6</v>
      </c>
      <c r="D83" s="193" t="s">
        <v>96</v>
      </c>
      <c r="E83" s="191" t="s">
        <v>96</v>
      </c>
      <c r="F83" s="188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6"/>
    </row>
    <row r="84" spans="1:65">
      <c r="A84" s="32"/>
      <c r="B84" s="20" t="s">
        <v>227</v>
      </c>
      <c r="C84" s="12"/>
      <c r="D84" s="197" t="s">
        <v>702</v>
      </c>
      <c r="E84" s="197">
        <v>100</v>
      </c>
      <c r="F84" s="188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6"/>
    </row>
    <row r="85" spans="1:65">
      <c r="A85" s="32"/>
      <c r="B85" s="3" t="s">
        <v>228</v>
      </c>
      <c r="C85" s="30"/>
      <c r="D85" s="195" t="s">
        <v>702</v>
      </c>
      <c r="E85" s="195">
        <v>100</v>
      </c>
      <c r="F85" s="188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6"/>
    </row>
    <row r="86" spans="1:65">
      <c r="A86" s="32"/>
      <c r="B86" s="3" t="s">
        <v>229</v>
      </c>
      <c r="C86" s="30"/>
      <c r="D86" s="195" t="s">
        <v>702</v>
      </c>
      <c r="E86" s="195">
        <v>0</v>
      </c>
      <c r="F86" s="188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6"/>
    </row>
    <row r="87" spans="1:65">
      <c r="A87" s="32"/>
      <c r="B87" s="3" t="s">
        <v>87</v>
      </c>
      <c r="C87" s="30"/>
      <c r="D87" s="13" t="s">
        <v>702</v>
      </c>
      <c r="E87" s="13">
        <v>0</v>
      </c>
      <c r="F87" s="10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230</v>
      </c>
      <c r="C88" s="30"/>
      <c r="D88" s="13" t="s">
        <v>702</v>
      </c>
      <c r="E88" s="13">
        <v>9.0909090909090606E-2</v>
      </c>
      <c r="F88" s="10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231</v>
      </c>
      <c r="C89" s="50"/>
      <c r="D89" s="48">
        <v>0.67</v>
      </c>
      <c r="E89" s="48">
        <v>0.67</v>
      </c>
      <c r="F89" s="10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BM90" s="58"/>
    </row>
    <row r="91" spans="1:65" ht="15">
      <c r="B91" s="34" t="s">
        <v>475</v>
      </c>
      <c r="BM91" s="29" t="s">
        <v>67</v>
      </c>
    </row>
    <row r="92" spans="1:65" ht="15">
      <c r="A92" s="26" t="s">
        <v>108</v>
      </c>
      <c r="B92" s="18" t="s">
        <v>118</v>
      </c>
      <c r="C92" s="15" t="s">
        <v>119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10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219</v>
      </c>
      <c r="C93" s="8" t="s">
        <v>219</v>
      </c>
      <c r="D93" s="103" t="s">
        <v>232</v>
      </c>
      <c r="E93" s="104" t="s">
        <v>233</v>
      </c>
      <c r="F93" s="104" t="s">
        <v>234</v>
      </c>
      <c r="G93" s="104" t="s">
        <v>235</v>
      </c>
      <c r="H93" s="104" t="s">
        <v>236</v>
      </c>
      <c r="I93" s="104" t="s">
        <v>237</v>
      </c>
      <c r="J93" s="104" t="s">
        <v>238</v>
      </c>
      <c r="K93" s="104" t="s">
        <v>239</v>
      </c>
      <c r="L93" s="104" t="s">
        <v>240</v>
      </c>
      <c r="M93" s="104" t="s">
        <v>241</v>
      </c>
      <c r="N93" s="104" t="s">
        <v>242</v>
      </c>
      <c r="O93" s="104" t="s">
        <v>243</v>
      </c>
      <c r="P93" s="104" t="s">
        <v>244</v>
      </c>
      <c r="Q93" s="104" t="s">
        <v>245</v>
      </c>
      <c r="R93" s="104" t="s">
        <v>246</v>
      </c>
      <c r="S93" s="104" t="s">
        <v>247</v>
      </c>
      <c r="T93" s="104" t="s">
        <v>248</v>
      </c>
      <c r="U93" s="104" t="s">
        <v>249</v>
      </c>
      <c r="V93" s="10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250</v>
      </c>
      <c r="E94" s="10" t="s">
        <v>250</v>
      </c>
      <c r="F94" s="10" t="s">
        <v>250</v>
      </c>
      <c r="G94" s="10" t="s">
        <v>102</v>
      </c>
      <c r="H94" s="10" t="s">
        <v>102</v>
      </c>
      <c r="I94" s="10" t="s">
        <v>106</v>
      </c>
      <c r="J94" s="10" t="s">
        <v>102</v>
      </c>
      <c r="K94" s="10" t="s">
        <v>102</v>
      </c>
      <c r="L94" s="10" t="s">
        <v>102</v>
      </c>
      <c r="M94" s="10" t="s">
        <v>250</v>
      </c>
      <c r="N94" s="10" t="s">
        <v>102</v>
      </c>
      <c r="O94" s="10" t="s">
        <v>102</v>
      </c>
      <c r="P94" s="10" t="s">
        <v>250</v>
      </c>
      <c r="Q94" s="10" t="s">
        <v>250</v>
      </c>
      <c r="R94" s="10" t="s">
        <v>102</v>
      </c>
      <c r="S94" s="10" t="s">
        <v>250</v>
      </c>
      <c r="T94" s="10" t="s">
        <v>102</v>
      </c>
      <c r="U94" s="10" t="s">
        <v>102</v>
      </c>
      <c r="V94" s="10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3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0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198">
        <v>0.67</v>
      </c>
      <c r="E96" s="198">
        <v>0.69</v>
      </c>
      <c r="F96" s="199">
        <v>0.67</v>
      </c>
      <c r="G96" s="198">
        <v>0.69</v>
      </c>
      <c r="H96" s="199">
        <v>0.66</v>
      </c>
      <c r="I96" s="200">
        <v>0.79</v>
      </c>
      <c r="J96" s="199">
        <v>0.68</v>
      </c>
      <c r="K96" s="198">
        <v>0.68</v>
      </c>
      <c r="L96" s="198">
        <v>0.63</v>
      </c>
      <c r="M96" s="198">
        <v>0.66</v>
      </c>
      <c r="N96" s="200">
        <v>0.88003999999999993</v>
      </c>
      <c r="O96" s="200">
        <v>0.62</v>
      </c>
      <c r="P96" s="198">
        <v>0.65</v>
      </c>
      <c r="Q96" s="198">
        <v>0.67</v>
      </c>
      <c r="R96" s="198">
        <v>0.62</v>
      </c>
      <c r="S96" s="198">
        <v>0.67</v>
      </c>
      <c r="T96" s="198">
        <v>0.67</v>
      </c>
      <c r="U96" s="198">
        <v>0.62</v>
      </c>
      <c r="V96" s="182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201">
        <v>1</v>
      </c>
    </row>
    <row r="97" spans="1:65">
      <c r="A97" s="32"/>
      <c r="B97" s="19">
        <v>1</v>
      </c>
      <c r="C97" s="8">
        <v>2</v>
      </c>
      <c r="D97" s="202">
        <v>0.66</v>
      </c>
      <c r="E97" s="202">
        <v>0.68</v>
      </c>
      <c r="F97" s="207">
        <v>0.71</v>
      </c>
      <c r="G97" s="202">
        <v>0.7</v>
      </c>
      <c r="H97" s="203">
        <v>0.65</v>
      </c>
      <c r="I97" s="204">
        <v>0.78</v>
      </c>
      <c r="J97" s="203">
        <v>0.69</v>
      </c>
      <c r="K97" s="202">
        <v>0.67</v>
      </c>
      <c r="L97" s="202">
        <v>0.63</v>
      </c>
      <c r="M97" s="202">
        <v>0.64</v>
      </c>
      <c r="N97" s="204">
        <v>0.86239999999999994</v>
      </c>
      <c r="O97" s="204">
        <v>0.63</v>
      </c>
      <c r="P97" s="202">
        <v>0.66</v>
      </c>
      <c r="Q97" s="202">
        <v>0.68</v>
      </c>
      <c r="R97" s="202">
        <v>0.62</v>
      </c>
      <c r="S97" s="202">
        <v>0.67</v>
      </c>
      <c r="T97" s="202">
        <v>0.67</v>
      </c>
      <c r="U97" s="202">
        <v>0.69</v>
      </c>
      <c r="V97" s="182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201" t="e">
        <v>#N/A</v>
      </c>
    </row>
    <row r="98" spans="1:65">
      <c r="A98" s="32"/>
      <c r="B98" s="19">
        <v>1</v>
      </c>
      <c r="C98" s="8">
        <v>3</v>
      </c>
      <c r="D98" s="202">
        <v>0.67</v>
      </c>
      <c r="E98" s="202">
        <v>0.69</v>
      </c>
      <c r="F98" s="203">
        <v>0.67</v>
      </c>
      <c r="G98" s="202">
        <v>0.66</v>
      </c>
      <c r="H98" s="203">
        <v>0.66</v>
      </c>
      <c r="I98" s="204">
        <v>0.76</v>
      </c>
      <c r="J98" s="203">
        <v>0.68</v>
      </c>
      <c r="K98" s="203">
        <v>0.68</v>
      </c>
      <c r="L98" s="25">
        <v>0.65</v>
      </c>
      <c r="M98" s="25">
        <v>0.63</v>
      </c>
      <c r="N98" s="205">
        <v>0.87220000000000009</v>
      </c>
      <c r="O98" s="205">
        <v>0.62</v>
      </c>
      <c r="P98" s="25">
        <v>0.65</v>
      </c>
      <c r="Q98" s="25">
        <v>0.68</v>
      </c>
      <c r="R98" s="25">
        <v>0.63</v>
      </c>
      <c r="S98" s="25">
        <v>0.68</v>
      </c>
      <c r="T98" s="25">
        <v>0.68</v>
      </c>
      <c r="U98" s="25">
        <v>0.64</v>
      </c>
      <c r="V98" s="182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201">
        <v>16</v>
      </c>
    </row>
    <row r="99" spans="1:65">
      <c r="A99" s="32"/>
      <c r="B99" s="19">
        <v>1</v>
      </c>
      <c r="C99" s="8">
        <v>4</v>
      </c>
      <c r="D99" s="202">
        <v>0.67</v>
      </c>
      <c r="E99" s="202">
        <v>0.69</v>
      </c>
      <c r="F99" s="203">
        <v>0.68</v>
      </c>
      <c r="G99" s="202">
        <v>0.67</v>
      </c>
      <c r="H99" s="203">
        <v>0.65</v>
      </c>
      <c r="I99" s="204">
        <v>0.77</v>
      </c>
      <c r="J99" s="203">
        <v>0.69</v>
      </c>
      <c r="K99" s="203">
        <v>0.68</v>
      </c>
      <c r="L99" s="25">
        <v>0.65</v>
      </c>
      <c r="M99" s="25">
        <v>0.65</v>
      </c>
      <c r="N99" s="205">
        <v>0.87513999999999992</v>
      </c>
      <c r="O99" s="205">
        <v>0.63</v>
      </c>
      <c r="P99" s="25">
        <v>0.64</v>
      </c>
      <c r="Q99" s="25">
        <v>0.71</v>
      </c>
      <c r="R99" s="25">
        <v>0.63</v>
      </c>
      <c r="S99" s="25">
        <v>0.67</v>
      </c>
      <c r="T99" s="25">
        <v>0.68</v>
      </c>
      <c r="U99" s="25">
        <v>0.64</v>
      </c>
      <c r="V99" s="182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201">
        <v>0.66504444444444433</v>
      </c>
    </row>
    <row r="100" spans="1:65">
      <c r="A100" s="32"/>
      <c r="B100" s="19">
        <v>1</v>
      </c>
      <c r="C100" s="8">
        <v>5</v>
      </c>
      <c r="D100" s="202">
        <v>0.67</v>
      </c>
      <c r="E100" s="202">
        <v>0.69</v>
      </c>
      <c r="F100" s="202">
        <v>0.68</v>
      </c>
      <c r="G100" s="202">
        <v>0.66</v>
      </c>
      <c r="H100" s="202">
        <v>0.65</v>
      </c>
      <c r="I100" s="204">
        <v>0.78</v>
      </c>
      <c r="J100" s="202">
        <v>0.68</v>
      </c>
      <c r="K100" s="202">
        <v>0.69</v>
      </c>
      <c r="L100" s="202">
        <v>0.65</v>
      </c>
      <c r="M100" s="202">
        <v>0.64</v>
      </c>
      <c r="N100" s="204">
        <v>0.85946000000000011</v>
      </c>
      <c r="O100" s="204">
        <v>0.62</v>
      </c>
      <c r="P100" s="202">
        <v>0.66</v>
      </c>
      <c r="Q100" s="202">
        <v>0.68</v>
      </c>
      <c r="R100" s="202">
        <v>0.62</v>
      </c>
      <c r="S100" s="202">
        <v>0.67</v>
      </c>
      <c r="T100" s="202">
        <v>0.68</v>
      </c>
      <c r="U100" s="202">
        <v>0.69</v>
      </c>
      <c r="V100" s="182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201">
        <v>10</v>
      </c>
    </row>
    <row r="101" spans="1:65">
      <c r="A101" s="32"/>
      <c r="B101" s="19">
        <v>1</v>
      </c>
      <c r="C101" s="8">
        <v>6</v>
      </c>
      <c r="D101" s="202">
        <v>0.67</v>
      </c>
      <c r="E101" s="202">
        <v>0.68</v>
      </c>
      <c r="F101" s="202">
        <v>0.67</v>
      </c>
      <c r="G101" s="202">
        <v>0.7</v>
      </c>
      <c r="H101" s="202">
        <v>0.65</v>
      </c>
      <c r="I101" s="204">
        <v>0.78</v>
      </c>
      <c r="J101" s="202">
        <v>0.69</v>
      </c>
      <c r="K101" s="202">
        <v>0.67</v>
      </c>
      <c r="L101" s="202">
        <v>0.65</v>
      </c>
      <c r="M101" s="202">
        <v>0.63</v>
      </c>
      <c r="N101" s="204">
        <v>0.85260000000000002</v>
      </c>
      <c r="O101" s="204">
        <v>0.62</v>
      </c>
      <c r="P101" s="202">
        <v>0.65</v>
      </c>
      <c r="Q101" s="202">
        <v>0.65</v>
      </c>
      <c r="R101" s="202">
        <v>0.63</v>
      </c>
      <c r="S101" s="202">
        <v>0.68</v>
      </c>
      <c r="T101" s="202">
        <v>0.68</v>
      </c>
      <c r="U101" s="202">
        <v>0.68</v>
      </c>
      <c r="V101" s="182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59"/>
    </row>
    <row r="102" spans="1:65">
      <c r="A102" s="32"/>
      <c r="B102" s="20" t="s">
        <v>227</v>
      </c>
      <c r="C102" s="12"/>
      <c r="D102" s="206">
        <v>0.66833333333333333</v>
      </c>
      <c r="E102" s="206">
        <v>0.68666666666666665</v>
      </c>
      <c r="F102" s="206">
        <v>0.68</v>
      </c>
      <c r="G102" s="206">
        <v>0.68</v>
      </c>
      <c r="H102" s="206">
        <v>0.65333333333333332</v>
      </c>
      <c r="I102" s="206">
        <v>0.77666666666666673</v>
      </c>
      <c r="J102" s="206">
        <v>0.68500000000000005</v>
      </c>
      <c r="K102" s="206">
        <v>0.67833333333333334</v>
      </c>
      <c r="L102" s="206">
        <v>0.64333333333333331</v>
      </c>
      <c r="M102" s="206">
        <v>0.64166666666666672</v>
      </c>
      <c r="N102" s="206">
        <v>0.86697333333333326</v>
      </c>
      <c r="O102" s="206">
        <v>0.62333333333333341</v>
      </c>
      <c r="P102" s="206">
        <v>0.65166666666666673</v>
      </c>
      <c r="Q102" s="206">
        <v>0.67833333333333334</v>
      </c>
      <c r="R102" s="206">
        <v>0.625</v>
      </c>
      <c r="S102" s="206">
        <v>0.67333333333333334</v>
      </c>
      <c r="T102" s="206">
        <v>0.67666666666666675</v>
      </c>
      <c r="U102" s="206">
        <v>0.66</v>
      </c>
      <c r="V102" s="182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59"/>
    </row>
    <row r="103" spans="1:65">
      <c r="A103" s="32"/>
      <c r="B103" s="3" t="s">
        <v>228</v>
      </c>
      <c r="C103" s="30"/>
      <c r="D103" s="25">
        <v>0.67</v>
      </c>
      <c r="E103" s="25">
        <v>0.69</v>
      </c>
      <c r="F103" s="25">
        <v>0.67500000000000004</v>
      </c>
      <c r="G103" s="25">
        <v>0.67999999999999994</v>
      </c>
      <c r="H103" s="25">
        <v>0.65</v>
      </c>
      <c r="I103" s="25">
        <v>0.78</v>
      </c>
      <c r="J103" s="25">
        <v>0.68500000000000005</v>
      </c>
      <c r="K103" s="25">
        <v>0.68</v>
      </c>
      <c r="L103" s="25">
        <v>0.65</v>
      </c>
      <c r="M103" s="25">
        <v>0.64</v>
      </c>
      <c r="N103" s="25">
        <v>0.86729999999999996</v>
      </c>
      <c r="O103" s="25">
        <v>0.62</v>
      </c>
      <c r="P103" s="25">
        <v>0.65</v>
      </c>
      <c r="Q103" s="25">
        <v>0.68</v>
      </c>
      <c r="R103" s="25">
        <v>0.625</v>
      </c>
      <c r="S103" s="25">
        <v>0.67</v>
      </c>
      <c r="T103" s="25">
        <v>0.68</v>
      </c>
      <c r="U103" s="25">
        <v>0.66</v>
      </c>
      <c r="V103" s="182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59"/>
    </row>
    <row r="104" spans="1:65">
      <c r="A104" s="32"/>
      <c r="B104" s="3" t="s">
        <v>229</v>
      </c>
      <c r="C104" s="30"/>
      <c r="D104" s="25">
        <v>4.0824829046386341E-3</v>
      </c>
      <c r="E104" s="25">
        <v>5.1639777949431696E-3</v>
      </c>
      <c r="F104" s="25">
        <v>1.549193338482964E-2</v>
      </c>
      <c r="G104" s="25">
        <v>1.8973665961010234E-2</v>
      </c>
      <c r="H104" s="25">
        <v>5.1639777949432268E-3</v>
      </c>
      <c r="I104" s="25">
        <v>1.0327955589886455E-2</v>
      </c>
      <c r="J104" s="25">
        <v>5.4772255750516049E-3</v>
      </c>
      <c r="K104" s="25">
        <v>7.5277265270907827E-3</v>
      </c>
      <c r="L104" s="25">
        <v>1.0327955589886455E-2</v>
      </c>
      <c r="M104" s="25">
        <v>1.1690451944500132E-2</v>
      </c>
      <c r="N104" s="25">
        <v>1.0475767593196494E-2</v>
      </c>
      <c r="O104" s="25">
        <v>5.1639777949432268E-3</v>
      </c>
      <c r="P104" s="25">
        <v>7.5277265270908174E-3</v>
      </c>
      <c r="Q104" s="25">
        <v>1.9407902170679496E-2</v>
      </c>
      <c r="R104" s="25">
        <v>5.4772255750516656E-3</v>
      </c>
      <c r="S104" s="25">
        <v>5.1639777949432268E-3</v>
      </c>
      <c r="T104" s="25">
        <v>5.1639777949432268E-3</v>
      </c>
      <c r="U104" s="25">
        <v>3.0331501776206186E-2</v>
      </c>
      <c r="V104" s="182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59"/>
    </row>
    <row r="105" spans="1:65">
      <c r="A105" s="32"/>
      <c r="B105" s="3" t="s">
        <v>87</v>
      </c>
      <c r="C105" s="30"/>
      <c r="D105" s="13">
        <v>6.1084532238982053E-3</v>
      </c>
      <c r="E105" s="13">
        <v>7.5203560120531594E-3</v>
      </c>
      <c r="F105" s="13">
        <v>2.2782254977690646E-2</v>
      </c>
      <c r="G105" s="13">
        <v>2.7902449942662107E-2</v>
      </c>
      <c r="H105" s="13">
        <v>7.904047645321266E-3</v>
      </c>
      <c r="I105" s="13">
        <v>1.3297796896849512E-2</v>
      </c>
      <c r="J105" s="13">
        <v>7.9959497446008831E-3</v>
      </c>
      <c r="K105" s="13">
        <v>1.1097385543622775E-2</v>
      </c>
      <c r="L105" s="13">
        <v>1.6053816979098117E-2</v>
      </c>
      <c r="M105" s="13">
        <v>1.821888614727293E-2</v>
      </c>
      <c r="N105" s="13">
        <v>1.2083148570347986E-2</v>
      </c>
      <c r="O105" s="13">
        <v>8.2844563555238924E-3</v>
      </c>
      <c r="P105" s="13">
        <v>1.1551498507044731E-2</v>
      </c>
      <c r="Q105" s="13">
        <v>2.8611157991173704E-2</v>
      </c>
      <c r="R105" s="13">
        <v>8.7635609200826647E-3</v>
      </c>
      <c r="S105" s="13">
        <v>7.6692739528859801E-3</v>
      </c>
      <c r="T105" s="13">
        <v>7.6314942782412208E-3</v>
      </c>
      <c r="U105" s="13">
        <v>4.5956820873039678E-2</v>
      </c>
      <c r="V105" s="10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230</v>
      </c>
      <c r="C106" s="30"/>
      <c r="D106" s="13">
        <v>4.9453670598458288E-3</v>
      </c>
      <c r="E106" s="13">
        <v>3.2512446954255481E-2</v>
      </c>
      <c r="F106" s="13">
        <v>2.2488054265379365E-2</v>
      </c>
      <c r="G106" s="13">
        <v>2.2488054265379365E-2</v>
      </c>
      <c r="H106" s="13">
        <v>-1.7609516490125765E-2</v>
      </c>
      <c r="I106" s="13">
        <v>0.16784174825408527</v>
      </c>
      <c r="J106" s="13">
        <v>3.0006348782036563E-2</v>
      </c>
      <c r="K106" s="13">
        <v>1.9981956093160225E-2</v>
      </c>
      <c r="L106" s="13">
        <v>-3.2646105523440272E-2</v>
      </c>
      <c r="M106" s="13">
        <v>-3.515220369565919E-2</v>
      </c>
      <c r="N106" s="13">
        <v>0.30363217161760292</v>
      </c>
      <c r="O106" s="13">
        <v>-6.2719283590068842E-2</v>
      </c>
      <c r="P106" s="13">
        <v>-2.0115614662344794E-2</v>
      </c>
      <c r="Q106" s="13">
        <v>1.9981956093160225E-2</v>
      </c>
      <c r="R106" s="13">
        <v>-6.0213185417849924E-2</v>
      </c>
      <c r="S106" s="13">
        <v>1.2463661576503027E-2</v>
      </c>
      <c r="T106" s="13">
        <v>1.7475857920941307E-2</v>
      </c>
      <c r="U106" s="13">
        <v>-7.5851238012495381E-3</v>
      </c>
      <c r="V106" s="10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231</v>
      </c>
      <c r="C107" s="50"/>
      <c r="D107" s="48">
        <v>0.34</v>
      </c>
      <c r="E107" s="48">
        <v>0.59</v>
      </c>
      <c r="F107" s="48">
        <v>0.25</v>
      </c>
      <c r="G107" s="48">
        <v>0.25</v>
      </c>
      <c r="H107" s="48">
        <v>1.1000000000000001</v>
      </c>
      <c r="I107" s="48">
        <v>5.14</v>
      </c>
      <c r="J107" s="48">
        <v>0.51</v>
      </c>
      <c r="K107" s="48">
        <v>0.17</v>
      </c>
      <c r="L107" s="48">
        <v>1.6</v>
      </c>
      <c r="M107" s="48">
        <v>1.69</v>
      </c>
      <c r="N107" s="48">
        <v>9.7100000000000009</v>
      </c>
      <c r="O107" s="48">
        <v>2.61</v>
      </c>
      <c r="P107" s="48">
        <v>1.18</v>
      </c>
      <c r="Q107" s="48">
        <v>0.17</v>
      </c>
      <c r="R107" s="48">
        <v>2.5299999999999998</v>
      </c>
      <c r="S107" s="48">
        <v>0.08</v>
      </c>
      <c r="T107" s="48">
        <v>0.08</v>
      </c>
      <c r="U107" s="48">
        <v>0.76</v>
      </c>
      <c r="V107" s="10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BM108" s="58"/>
    </row>
    <row r="109" spans="1:65" ht="15">
      <c r="B109" s="34" t="s">
        <v>476</v>
      </c>
      <c r="BM109" s="29" t="s">
        <v>263</v>
      </c>
    </row>
    <row r="110" spans="1:65" ht="15">
      <c r="A110" s="26" t="s">
        <v>19</v>
      </c>
      <c r="B110" s="18" t="s">
        <v>118</v>
      </c>
      <c r="C110" s="15" t="s">
        <v>119</v>
      </c>
      <c r="D110" s="16" t="s">
        <v>218</v>
      </c>
      <c r="E110" s="17" t="s">
        <v>218</v>
      </c>
      <c r="F110" s="17" t="s">
        <v>218</v>
      </c>
      <c r="G110" s="10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219</v>
      </c>
      <c r="C111" s="8" t="s">
        <v>219</v>
      </c>
      <c r="D111" s="103" t="s">
        <v>237</v>
      </c>
      <c r="E111" s="104" t="s">
        <v>220</v>
      </c>
      <c r="F111" s="104" t="s">
        <v>221</v>
      </c>
      <c r="G111" s="10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106</v>
      </c>
      <c r="E112" s="10" t="s">
        <v>102</v>
      </c>
      <c r="F112" s="10" t="s">
        <v>102</v>
      </c>
      <c r="G112" s="10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4" t="s">
        <v>96</v>
      </c>
      <c r="E114" s="186" t="s">
        <v>222</v>
      </c>
      <c r="F114" s="185">
        <v>60</v>
      </c>
      <c r="G114" s="188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90">
        <v>1</v>
      </c>
    </row>
    <row r="115" spans="1:65">
      <c r="A115" s="32"/>
      <c r="B115" s="19">
        <v>1</v>
      </c>
      <c r="C115" s="8">
        <v>2</v>
      </c>
      <c r="D115" s="191" t="s">
        <v>96</v>
      </c>
      <c r="E115" s="193" t="s">
        <v>222</v>
      </c>
      <c r="F115" s="192">
        <v>60</v>
      </c>
      <c r="G115" s="188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90">
        <v>3</v>
      </c>
    </row>
    <row r="116" spans="1:65">
      <c r="A116" s="32"/>
      <c r="B116" s="19">
        <v>1</v>
      </c>
      <c r="C116" s="8">
        <v>3</v>
      </c>
      <c r="D116" s="191" t="s">
        <v>96</v>
      </c>
      <c r="E116" s="193" t="s">
        <v>222</v>
      </c>
      <c r="F116" s="192">
        <v>60</v>
      </c>
      <c r="G116" s="188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90">
        <v>16</v>
      </c>
    </row>
    <row r="117" spans="1:65">
      <c r="A117" s="32"/>
      <c r="B117" s="19">
        <v>1</v>
      </c>
      <c r="C117" s="8">
        <v>4</v>
      </c>
      <c r="D117" s="191" t="s">
        <v>96</v>
      </c>
      <c r="E117" s="193" t="s">
        <v>222</v>
      </c>
      <c r="F117" s="192">
        <v>89.999999999999986</v>
      </c>
      <c r="G117" s="188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90">
        <v>65</v>
      </c>
    </row>
    <row r="118" spans="1:65">
      <c r="A118" s="32"/>
      <c r="B118" s="19">
        <v>1</v>
      </c>
      <c r="C118" s="8">
        <v>5</v>
      </c>
      <c r="D118" s="191">
        <v>100</v>
      </c>
      <c r="E118" s="193" t="s">
        <v>222</v>
      </c>
      <c r="F118" s="191">
        <v>80</v>
      </c>
      <c r="G118" s="188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90">
        <v>9</v>
      </c>
    </row>
    <row r="119" spans="1:65">
      <c r="A119" s="32"/>
      <c r="B119" s="19">
        <v>1</v>
      </c>
      <c r="C119" s="8">
        <v>6</v>
      </c>
      <c r="D119" s="191" t="s">
        <v>96</v>
      </c>
      <c r="E119" s="193" t="s">
        <v>222</v>
      </c>
      <c r="F119" s="191">
        <v>80</v>
      </c>
      <c r="G119" s="188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96"/>
    </row>
    <row r="120" spans="1:65">
      <c r="A120" s="32"/>
      <c r="B120" s="20" t="s">
        <v>227</v>
      </c>
      <c r="C120" s="12"/>
      <c r="D120" s="197">
        <v>100</v>
      </c>
      <c r="E120" s="197" t="s">
        <v>702</v>
      </c>
      <c r="F120" s="197">
        <v>71.666666666666671</v>
      </c>
      <c r="G120" s="188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96"/>
    </row>
    <row r="121" spans="1:65">
      <c r="A121" s="32"/>
      <c r="B121" s="3" t="s">
        <v>228</v>
      </c>
      <c r="C121" s="30"/>
      <c r="D121" s="195">
        <v>100</v>
      </c>
      <c r="E121" s="195" t="s">
        <v>702</v>
      </c>
      <c r="F121" s="195">
        <v>70</v>
      </c>
      <c r="G121" s="188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96"/>
    </row>
    <row r="122" spans="1:65">
      <c r="A122" s="32"/>
      <c r="B122" s="3" t="s">
        <v>229</v>
      </c>
      <c r="C122" s="30"/>
      <c r="D122" s="195" t="s">
        <v>702</v>
      </c>
      <c r="E122" s="195" t="s">
        <v>702</v>
      </c>
      <c r="F122" s="195">
        <v>13.291601358251221</v>
      </c>
      <c r="G122" s="188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96"/>
    </row>
    <row r="123" spans="1:65">
      <c r="A123" s="32"/>
      <c r="B123" s="3" t="s">
        <v>87</v>
      </c>
      <c r="C123" s="30"/>
      <c r="D123" s="13" t="s">
        <v>702</v>
      </c>
      <c r="E123" s="13" t="s">
        <v>702</v>
      </c>
      <c r="F123" s="13">
        <v>0.18546420499885424</v>
      </c>
      <c r="G123" s="10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230</v>
      </c>
      <c r="C124" s="30"/>
      <c r="D124" s="13">
        <v>0.53846153846153855</v>
      </c>
      <c r="E124" s="13" t="s">
        <v>702</v>
      </c>
      <c r="F124" s="13">
        <v>0.10256410256410264</v>
      </c>
      <c r="G124" s="10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231</v>
      </c>
      <c r="C125" s="50"/>
      <c r="D125" s="48">
        <v>0.67</v>
      </c>
      <c r="E125" s="48">
        <v>1.43</v>
      </c>
      <c r="F125" s="48">
        <v>0</v>
      </c>
      <c r="G125" s="10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BM126" s="58"/>
    </row>
    <row r="127" spans="1:65" ht="15">
      <c r="B127" s="34" t="s">
        <v>477</v>
      </c>
      <c r="BM127" s="29" t="s">
        <v>263</v>
      </c>
    </row>
    <row r="128" spans="1:65" ht="15">
      <c r="A128" s="26" t="s">
        <v>22</v>
      </c>
      <c r="B128" s="18" t="s">
        <v>118</v>
      </c>
      <c r="C128" s="15" t="s">
        <v>119</v>
      </c>
      <c r="D128" s="16" t="s">
        <v>218</v>
      </c>
      <c r="E128" s="10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219</v>
      </c>
      <c r="C129" s="8" t="s">
        <v>219</v>
      </c>
      <c r="D129" s="103" t="s">
        <v>244</v>
      </c>
      <c r="E129" s="10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250</v>
      </c>
      <c r="E130" s="10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10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4" t="s">
        <v>107</v>
      </c>
      <c r="E132" s="188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90">
        <v>1</v>
      </c>
    </row>
    <row r="133" spans="1:65">
      <c r="A133" s="32"/>
      <c r="B133" s="19">
        <v>1</v>
      </c>
      <c r="C133" s="8">
        <v>2</v>
      </c>
      <c r="D133" s="191" t="s">
        <v>107</v>
      </c>
      <c r="E133" s="188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90">
        <v>4</v>
      </c>
    </row>
    <row r="134" spans="1:65">
      <c r="A134" s="32"/>
      <c r="B134" s="19">
        <v>1</v>
      </c>
      <c r="C134" s="8">
        <v>3</v>
      </c>
      <c r="D134" s="191" t="s">
        <v>107</v>
      </c>
      <c r="E134" s="188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90">
        <v>16</v>
      </c>
    </row>
    <row r="135" spans="1:65">
      <c r="A135" s="32"/>
      <c r="B135" s="19">
        <v>1</v>
      </c>
      <c r="C135" s="8">
        <v>4</v>
      </c>
      <c r="D135" s="191" t="s">
        <v>107</v>
      </c>
      <c r="E135" s="188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90" t="s">
        <v>107</v>
      </c>
    </row>
    <row r="136" spans="1:65">
      <c r="A136" s="32"/>
      <c r="B136" s="19">
        <v>1</v>
      </c>
      <c r="C136" s="8">
        <v>5</v>
      </c>
      <c r="D136" s="191" t="s">
        <v>107</v>
      </c>
      <c r="E136" s="188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90">
        <v>10</v>
      </c>
    </row>
    <row r="137" spans="1:65">
      <c r="A137" s="32"/>
      <c r="B137" s="19">
        <v>1</v>
      </c>
      <c r="C137" s="8">
        <v>6</v>
      </c>
      <c r="D137" s="191">
        <v>80</v>
      </c>
      <c r="E137" s="188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96"/>
    </row>
    <row r="138" spans="1:65">
      <c r="A138" s="32"/>
      <c r="B138" s="20" t="s">
        <v>227</v>
      </c>
      <c r="C138" s="12"/>
      <c r="D138" s="197">
        <v>80</v>
      </c>
      <c r="E138" s="188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96"/>
    </row>
    <row r="139" spans="1:65">
      <c r="A139" s="32"/>
      <c r="B139" s="3" t="s">
        <v>228</v>
      </c>
      <c r="C139" s="30"/>
      <c r="D139" s="195">
        <v>80</v>
      </c>
      <c r="E139" s="188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96"/>
    </row>
    <row r="140" spans="1:65">
      <c r="A140" s="32"/>
      <c r="B140" s="3" t="s">
        <v>229</v>
      </c>
      <c r="C140" s="30"/>
      <c r="D140" s="195" t="s">
        <v>702</v>
      </c>
      <c r="E140" s="188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96"/>
    </row>
    <row r="141" spans="1:65">
      <c r="A141" s="32"/>
      <c r="B141" s="3" t="s">
        <v>87</v>
      </c>
      <c r="C141" s="30"/>
      <c r="D141" s="13" t="s">
        <v>702</v>
      </c>
      <c r="E141" s="10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230</v>
      </c>
      <c r="C142" s="30"/>
      <c r="D142" s="13" t="s">
        <v>702</v>
      </c>
      <c r="E142" s="10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231</v>
      </c>
      <c r="C143" s="50"/>
      <c r="D143" s="48" t="s">
        <v>251</v>
      </c>
      <c r="E143" s="10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BM144" s="58"/>
    </row>
    <row r="145" spans="1:65" ht="15">
      <c r="B145" s="34" t="s">
        <v>478</v>
      </c>
      <c r="BM145" s="29" t="s">
        <v>263</v>
      </c>
    </row>
    <row r="146" spans="1:65" ht="15">
      <c r="A146" s="26" t="s">
        <v>25</v>
      </c>
      <c r="B146" s="18" t="s">
        <v>118</v>
      </c>
      <c r="C146" s="15" t="s">
        <v>119</v>
      </c>
      <c r="D146" s="16" t="s">
        <v>218</v>
      </c>
      <c r="E146" s="17" t="s">
        <v>218</v>
      </c>
      <c r="F146" s="17" t="s">
        <v>218</v>
      </c>
      <c r="G146" s="105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219</v>
      </c>
      <c r="C147" s="8" t="s">
        <v>219</v>
      </c>
      <c r="D147" s="103" t="s">
        <v>237</v>
      </c>
      <c r="E147" s="104" t="s">
        <v>244</v>
      </c>
      <c r="F147" s="104" t="s">
        <v>249</v>
      </c>
      <c r="G147" s="10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106</v>
      </c>
      <c r="E148" s="10" t="s">
        <v>250</v>
      </c>
      <c r="F148" s="10" t="s">
        <v>102</v>
      </c>
      <c r="G148" s="105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10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6" t="s">
        <v>96</v>
      </c>
      <c r="E150" s="186" t="s">
        <v>96</v>
      </c>
      <c r="F150" s="187" t="s">
        <v>109</v>
      </c>
      <c r="G150" s="188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90">
        <v>1</v>
      </c>
    </row>
    <row r="151" spans="1:65">
      <c r="A151" s="32"/>
      <c r="B151" s="19">
        <v>1</v>
      </c>
      <c r="C151" s="8">
        <v>2</v>
      </c>
      <c r="D151" s="193" t="s">
        <v>96</v>
      </c>
      <c r="E151" s="193" t="s">
        <v>96</v>
      </c>
      <c r="F151" s="194" t="s">
        <v>109</v>
      </c>
      <c r="G151" s="188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90">
        <v>5</v>
      </c>
    </row>
    <row r="152" spans="1:65">
      <c r="A152" s="32"/>
      <c r="B152" s="19">
        <v>1</v>
      </c>
      <c r="C152" s="8">
        <v>3</v>
      </c>
      <c r="D152" s="193" t="s">
        <v>96</v>
      </c>
      <c r="E152" s="193" t="s">
        <v>96</v>
      </c>
      <c r="F152" s="194" t="s">
        <v>109</v>
      </c>
      <c r="G152" s="188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90">
        <v>16</v>
      </c>
    </row>
    <row r="153" spans="1:65">
      <c r="A153" s="32"/>
      <c r="B153" s="19">
        <v>1</v>
      </c>
      <c r="C153" s="8">
        <v>4</v>
      </c>
      <c r="D153" s="193" t="s">
        <v>96</v>
      </c>
      <c r="E153" s="193" t="s">
        <v>96</v>
      </c>
      <c r="F153" s="194" t="s">
        <v>109</v>
      </c>
      <c r="G153" s="188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90" t="s">
        <v>96</v>
      </c>
    </row>
    <row r="154" spans="1:65">
      <c r="A154" s="32"/>
      <c r="B154" s="19">
        <v>1</v>
      </c>
      <c r="C154" s="8">
        <v>5</v>
      </c>
      <c r="D154" s="193" t="s">
        <v>96</v>
      </c>
      <c r="E154" s="193" t="s">
        <v>96</v>
      </c>
      <c r="F154" s="193" t="s">
        <v>109</v>
      </c>
      <c r="G154" s="188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90">
        <v>11</v>
      </c>
    </row>
    <row r="155" spans="1:65">
      <c r="A155" s="32"/>
      <c r="B155" s="19">
        <v>1</v>
      </c>
      <c r="C155" s="8">
        <v>6</v>
      </c>
      <c r="D155" s="193" t="s">
        <v>96</v>
      </c>
      <c r="E155" s="193" t="s">
        <v>96</v>
      </c>
      <c r="F155" s="193" t="s">
        <v>109</v>
      </c>
      <c r="G155" s="188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96"/>
    </row>
    <row r="156" spans="1:65">
      <c r="A156" s="32"/>
      <c r="B156" s="20" t="s">
        <v>227</v>
      </c>
      <c r="C156" s="12"/>
      <c r="D156" s="197" t="s">
        <v>702</v>
      </c>
      <c r="E156" s="197" t="s">
        <v>702</v>
      </c>
      <c r="F156" s="197" t="s">
        <v>702</v>
      </c>
      <c r="G156" s="188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96"/>
    </row>
    <row r="157" spans="1:65">
      <c r="A157" s="32"/>
      <c r="B157" s="3" t="s">
        <v>228</v>
      </c>
      <c r="C157" s="30"/>
      <c r="D157" s="195" t="s">
        <v>702</v>
      </c>
      <c r="E157" s="195" t="s">
        <v>702</v>
      </c>
      <c r="F157" s="195" t="s">
        <v>702</v>
      </c>
      <c r="G157" s="188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6"/>
    </row>
    <row r="158" spans="1:65">
      <c r="A158" s="32"/>
      <c r="B158" s="3" t="s">
        <v>229</v>
      </c>
      <c r="C158" s="30"/>
      <c r="D158" s="195" t="s">
        <v>702</v>
      </c>
      <c r="E158" s="195" t="s">
        <v>702</v>
      </c>
      <c r="F158" s="195" t="s">
        <v>702</v>
      </c>
      <c r="G158" s="188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6"/>
    </row>
    <row r="159" spans="1:65">
      <c r="A159" s="32"/>
      <c r="B159" s="3" t="s">
        <v>87</v>
      </c>
      <c r="C159" s="30"/>
      <c r="D159" s="13" t="s">
        <v>702</v>
      </c>
      <c r="E159" s="13" t="s">
        <v>702</v>
      </c>
      <c r="F159" s="13" t="s">
        <v>702</v>
      </c>
      <c r="G159" s="10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230</v>
      </c>
      <c r="C160" s="30"/>
      <c r="D160" s="13" t="s">
        <v>702</v>
      </c>
      <c r="E160" s="13" t="s">
        <v>702</v>
      </c>
      <c r="F160" s="13" t="s">
        <v>702</v>
      </c>
      <c r="G160" s="105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231</v>
      </c>
      <c r="C161" s="50"/>
      <c r="D161" s="48" t="s">
        <v>251</v>
      </c>
      <c r="E161" s="48" t="s">
        <v>251</v>
      </c>
      <c r="F161" s="48" t="s">
        <v>251</v>
      </c>
      <c r="G161" s="10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BM162" s="58"/>
    </row>
    <row r="163" spans="1:65" ht="19.5">
      <c r="B163" s="34" t="s">
        <v>479</v>
      </c>
      <c r="BM163" s="29" t="s">
        <v>263</v>
      </c>
    </row>
    <row r="164" spans="1:65" ht="19.5">
      <c r="A164" s="26" t="s">
        <v>256</v>
      </c>
      <c r="B164" s="18" t="s">
        <v>118</v>
      </c>
      <c r="C164" s="15" t="s">
        <v>119</v>
      </c>
      <c r="D164" s="16" t="s">
        <v>218</v>
      </c>
      <c r="E164" s="17" t="s">
        <v>218</v>
      </c>
      <c r="F164" s="17" t="s">
        <v>218</v>
      </c>
      <c r="G164" s="17" t="s">
        <v>218</v>
      </c>
      <c r="H164" s="17" t="s">
        <v>218</v>
      </c>
      <c r="I164" s="17" t="s">
        <v>218</v>
      </c>
      <c r="J164" s="17" t="s">
        <v>218</v>
      </c>
      <c r="K164" s="17" t="s">
        <v>218</v>
      </c>
      <c r="L164" s="10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219</v>
      </c>
      <c r="C165" s="8" t="s">
        <v>219</v>
      </c>
      <c r="D165" s="103" t="s">
        <v>233</v>
      </c>
      <c r="E165" s="104" t="s">
        <v>235</v>
      </c>
      <c r="F165" s="104" t="s">
        <v>236</v>
      </c>
      <c r="G165" s="104" t="s">
        <v>237</v>
      </c>
      <c r="H165" s="104" t="s">
        <v>241</v>
      </c>
      <c r="I165" s="104" t="s">
        <v>244</v>
      </c>
      <c r="J165" s="104" t="s">
        <v>246</v>
      </c>
      <c r="K165" s="104" t="s">
        <v>249</v>
      </c>
      <c r="L165" s="10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250</v>
      </c>
      <c r="E166" s="10" t="s">
        <v>102</v>
      </c>
      <c r="F166" s="10" t="s">
        <v>102</v>
      </c>
      <c r="G166" s="10" t="s">
        <v>106</v>
      </c>
      <c r="H166" s="10" t="s">
        <v>250</v>
      </c>
      <c r="I166" s="10" t="s">
        <v>250</v>
      </c>
      <c r="J166" s="10" t="s">
        <v>102</v>
      </c>
      <c r="K166" s="10" t="s">
        <v>102</v>
      </c>
      <c r="L166" s="10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10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4" t="s">
        <v>96</v>
      </c>
      <c r="E168" s="186" t="s">
        <v>223</v>
      </c>
      <c r="F168" s="187" t="s">
        <v>96</v>
      </c>
      <c r="G168" s="184">
        <v>200</v>
      </c>
      <c r="H168" s="187" t="s">
        <v>96</v>
      </c>
      <c r="I168" s="184">
        <v>150</v>
      </c>
      <c r="J168" s="185">
        <v>100</v>
      </c>
      <c r="K168" s="184">
        <v>300</v>
      </c>
      <c r="L168" s="188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90">
        <v>1</v>
      </c>
    </row>
    <row r="169" spans="1:65">
      <c r="A169" s="32"/>
      <c r="B169" s="19">
        <v>1</v>
      </c>
      <c r="C169" s="8">
        <v>2</v>
      </c>
      <c r="D169" s="191">
        <v>100</v>
      </c>
      <c r="E169" s="193" t="s">
        <v>223</v>
      </c>
      <c r="F169" s="194" t="s">
        <v>96</v>
      </c>
      <c r="G169" s="191">
        <v>100</v>
      </c>
      <c r="H169" s="194" t="s">
        <v>96</v>
      </c>
      <c r="I169" s="191">
        <v>150</v>
      </c>
      <c r="J169" s="192">
        <v>100</v>
      </c>
      <c r="K169" s="191">
        <v>300</v>
      </c>
      <c r="L169" s="188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90">
        <v>6</v>
      </c>
    </row>
    <row r="170" spans="1:65">
      <c r="A170" s="32"/>
      <c r="B170" s="19">
        <v>1</v>
      </c>
      <c r="C170" s="8">
        <v>3</v>
      </c>
      <c r="D170" s="191">
        <v>100</v>
      </c>
      <c r="E170" s="193" t="s">
        <v>223</v>
      </c>
      <c r="F170" s="194" t="s">
        <v>96</v>
      </c>
      <c r="G170" s="191">
        <v>200</v>
      </c>
      <c r="H170" s="194" t="s">
        <v>96</v>
      </c>
      <c r="I170" s="191">
        <v>150</v>
      </c>
      <c r="J170" s="192">
        <v>100</v>
      </c>
      <c r="K170" s="192">
        <v>200</v>
      </c>
      <c r="L170" s="188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90">
        <v>16</v>
      </c>
    </row>
    <row r="171" spans="1:65">
      <c r="A171" s="32"/>
      <c r="B171" s="19">
        <v>1</v>
      </c>
      <c r="C171" s="8">
        <v>4</v>
      </c>
      <c r="D171" s="191">
        <v>200</v>
      </c>
      <c r="E171" s="193" t="s">
        <v>223</v>
      </c>
      <c r="F171" s="194" t="s">
        <v>96</v>
      </c>
      <c r="G171" s="191">
        <v>200</v>
      </c>
      <c r="H171" s="194" t="s">
        <v>96</v>
      </c>
      <c r="I171" s="191">
        <v>290</v>
      </c>
      <c r="J171" s="192">
        <v>100</v>
      </c>
      <c r="K171" s="192">
        <v>200</v>
      </c>
      <c r="L171" s="188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90">
        <v>166.74266666666699</v>
      </c>
    </row>
    <row r="172" spans="1:65">
      <c r="A172" s="32"/>
      <c r="B172" s="19">
        <v>1</v>
      </c>
      <c r="C172" s="8">
        <v>5</v>
      </c>
      <c r="D172" s="191">
        <v>100</v>
      </c>
      <c r="E172" s="193" t="s">
        <v>223</v>
      </c>
      <c r="F172" s="193" t="s">
        <v>96</v>
      </c>
      <c r="G172" s="191">
        <v>200</v>
      </c>
      <c r="H172" s="193" t="s">
        <v>96</v>
      </c>
      <c r="I172" s="208">
        <v>1610</v>
      </c>
      <c r="J172" s="191">
        <v>100</v>
      </c>
      <c r="K172" s="191">
        <v>300</v>
      </c>
      <c r="L172" s="188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12</v>
      </c>
    </row>
    <row r="173" spans="1:65">
      <c r="A173" s="32"/>
      <c r="B173" s="19">
        <v>1</v>
      </c>
      <c r="C173" s="8">
        <v>6</v>
      </c>
      <c r="D173" s="191">
        <v>100</v>
      </c>
      <c r="E173" s="193" t="s">
        <v>223</v>
      </c>
      <c r="F173" s="193" t="s">
        <v>96</v>
      </c>
      <c r="G173" s="191">
        <v>200</v>
      </c>
      <c r="H173" s="193" t="s">
        <v>96</v>
      </c>
      <c r="I173" s="191">
        <v>150</v>
      </c>
      <c r="J173" s="191">
        <v>100</v>
      </c>
      <c r="K173" s="191">
        <v>300</v>
      </c>
      <c r="L173" s="188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6"/>
    </row>
    <row r="174" spans="1:65">
      <c r="A174" s="32"/>
      <c r="B174" s="20" t="s">
        <v>227</v>
      </c>
      <c r="C174" s="12"/>
      <c r="D174" s="197">
        <v>120</v>
      </c>
      <c r="E174" s="197" t="s">
        <v>702</v>
      </c>
      <c r="F174" s="197" t="s">
        <v>702</v>
      </c>
      <c r="G174" s="197">
        <v>183.33333333333334</v>
      </c>
      <c r="H174" s="197" t="s">
        <v>702</v>
      </c>
      <c r="I174" s="197">
        <v>416.66666666666669</v>
      </c>
      <c r="J174" s="197">
        <v>100</v>
      </c>
      <c r="K174" s="197">
        <v>266.66666666666669</v>
      </c>
      <c r="L174" s="188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6"/>
    </row>
    <row r="175" spans="1:65">
      <c r="A175" s="32"/>
      <c r="B175" s="3" t="s">
        <v>228</v>
      </c>
      <c r="C175" s="30"/>
      <c r="D175" s="195">
        <v>100</v>
      </c>
      <c r="E175" s="195" t="s">
        <v>702</v>
      </c>
      <c r="F175" s="195" t="s">
        <v>702</v>
      </c>
      <c r="G175" s="195">
        <v>200</v>
      </c>
      <c r="H175" s="195" t="s">
        <v>702</v>
      </c>
      <c r="I175" s="195">
        <v>150</v>
      </c>
      <c r="J175" s="195">
        <v>100</v>
      </c>
      <c r="K175" s="195">
        <v>300</v>
      </c>
      <c r="L175" s="188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6"/>
    </row>
    <row r="176" spans="1:65">
      <c r="A176" s="32"/>
      <c r="B176" s="3" t="s">
        <v>229</v>
      </c>
      <c r="C176" s="30"/>
      <c r="D176" s="195">
        <v>44.721359549995796</v>
      </c>
      <c r="E176" s="195" t="s">
        <v>702</v>
      </c>
      <c r="F176" s="195" t="s">
        <v>702</v>
      </c>
      <c r="G176" s="195">
        <v>40.824829046386327</v>
      </c>
      <c r="H176" s="195" t="s">
        <v>702</v>
      </c>
      <c r="I176" s="195">
        <v>587.28755023980091</v>
      </c>
      <c r="J176" s="195">
        <v>0</v>
      </c>
      <c r="K176" s="195">
        <v>51.639777949432187</v>
      </c>
      <c r="L176" s="188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6"/>
    </row>
    <row r="177" spans="1:65">
      <c r="A177" s="32"/>
      <c r="B177" s="3" t="s">
        <v>87</v>
      </c>
      <c r="C177" s="30"/>
      <c r="D177" s="13">
        <v>0.37267799624996495</v>
      </c>
      <c r="E177" s="13" t="s">
        <v>702</v>
      </c>
      <c r="F177" s="13" t="s">
        <v>702</v>
      </c>
      <c r="G177" s="13">
        <v>0.22268088570756178</v>
      </c>
      <c r="H177" s="13" t="s">
        <v>702</v>
      </c>
      <c r="I177" s="13">
        <v>1.4094901205755221</v>
      </c>
      <c r="J177" s="13">
        <v>0</v>
      </c>
      <c r="K177" s="13">
        <v>0.19364916731037068</v>
      </c>
      <c r="L177" s="10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230</v>
      </c>
      <c r="C178" s="30"/>
      <c r="D178" s="13">
        <v>-0.28032817035431978</v>
      </c>
      <c r="E178" s="13" t="s">
        <v>702</v>
      </c>
      <c r="F178" s="13" t="s">
        <v>702</v>
      </c>
      <c r="G178" s="13">
        <v>9.9498628625344754E-2</v>
      </c>
      <c r="H178" s="13" t="s">
        <v>702</v>
      </c>
      <c r="I178" s="13">
        <v>1.4988605196030562</v>
      </c>
      <c r="J178" s="13">
        <v>-0.40027347529526658</v>
      </c>
      <c r="K178" s="13">
        <v>0.59927073254595609</v>
      </c>
      <c r="L178" s="10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49" t="s">
        <v>231</v>
      </c>
      <c r="C179" s="50"/>
      <c r="D179" s="48">
        <v>0.21</v>
      </c>
      <c r="E179" s="48">
        <v>0.21</v>
      </c>
      <c r="F179" s="48">
        <v>0.8</v>
      </c>
      <c r="G179" s="48">
        <v>0.55000000000000004</v>
      </c>
      <c r="H179" s="48">
        <v>0.8</v>
      </c>
      <c r="I179" s="48">
        <v>2.88</v>
      </c>
      <c r="J179" s="48">
        <v>0.3</v>
      </c>
      <c r="K179" s="48">
        <v>1.39</v>
      </c>
      <c r="L179" s="10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BM180" s="58"/>
    </row>
    <row r="181" spans="1:65" ht="15">
      <c r="B181" s="34" t="s">
        <v>480</v>
      </c>
      <c r="BM181" s="29" t="s">
        <v>263</v>
      </c>
    </row>
    <row r="182" spans="1:65" ht="15">
      <c r="A182" s="26" t="s">
        <v>28</v>
      </c>
      <c r="B182" s="18" t="s">
        <v>118</v>
      </c>
      <c r="C182" s="15" t="s">
        <v>119</v>
      </c>
      <c r="D182" s="16" t="s">
        <v>218</v>
      </c>
      <c r="E182" s="10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219</v>
      </c>
      <c r="C183" s="8" t="s">
        <v>219</v>
      </c>
      <c r="D183" s="103" t="s">
        <v>237</v>
      </c>
      <c r="E183" s="10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106</v>
      </c>
      <c r="E184" s="10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10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6" t="s">
        <v>96</v>
      </c>
      <c r="E186" s="188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90">
        <v>1</v>
      </c>
    </row>
    <row r="187" spans="1:65">
      <c r="A187" s="32"/>
      <c r="B187" s="19">
        <v>1</v>
      </c>
      <c r="C187" s="8">
        <v>2</v>
      </c>
      <c r="D187" s="193" t="s">
        <v>96</v>
      </c>
      <c r="E187" s="188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90">
        <v>7</v>
      </c>
    </row>
    <row r="188" spans="1:65">
      <c r="A188" s="32"/>
      <c r="B188" s="19">
        <v>1</v>
      </c>
      <c r="C188" s="8">
        <v>3</v>
      </c>
      <c r="D188" s="193" t="s">
        <v>96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90">
        <v>16</v>
      </c>
    </row>
    <row r="189" spans="1:65">
      <c r="A189" s="32"/>
      <c r="B189" s="19">
        <v>1</v>
      </c>
      <c r="C189" s="8">
        <v>4</v>
      </c>
      <c r="D189" s="193" t="s">
        <v>96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90" t="s">
        <v>96</v>
      </c>
    </row>
    <row r="190" spans="1:65">
      <c r="A190" s="32"/>
      <c r="B190" s="19">
        <v>1</v>
      </c>
      <c r="C190" s="8">
        <v>5</v>
      </c>
      <c r="D190" s="193" t="s">
        <v>96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90">
        <v>13</v>
      </c>
    </row>
    <row r="191" spans="1:65">
      <c r="A191" s="32"/>
      <c r="B191" s="19">
        <v>1</v>
      </c>
      <c r="C191" s="8">
        <v>6</v>
      </c>
      <c r="D191" s="193" t="s">
        <v>96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96"/>
    </row>
    <row r="192" spans="1:65">
      <c r="A192" s="32"/>
      <c r="B192" s="20" t="s">
        <v>227</v>
      </c>
      <c r="C192" s="12"/>
      <c r="D192" s="197" t="s">
        <v>702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96"/>
    </row>
    <row r="193" spans="1:65">
      <c r="A193" s="32"/>
      <c r="B193" s="3" t="s">
        <v>228</v>
      </c>
      <c r="C193" s="30"/>
      <c r="D193" s="195" t="s">
        <v>702</v>
      </c>
      <c r="E193" s="188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96"/>
    </row>
    <row r="194" spans="1:65">
      <c r="A194" s="32"/>
      <c r="B194" s="3" t="s">
        <v>229</v>
      </c>
      <c r="C194" s="30"/>
      <c r="D194" s="195" t="s">
        <v>702</v>
      </c>
      <c r="E194" s="188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96"/>
    </row>
    <row r="195" spans="1:65">
      <c r="A195" s="32"/>
      <c r="B195" s="3" t="s">
        <v>87</v>
      </c>
      <c r="C195" s="30"/>
      <c r="D195" s="13" t="s">
        <v>702</v>
      </c>
      <c r="E195" s="10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230</v>
      </c>
      <c r="C196" s="30"/>
      <c r="D196" s="13" t="s">
        <v>702</v>
      </c>
      <c r="E196" s="10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49" t="s">
        <v>231</v>
      </c>
      <c r="C197" s="50"/>
      <c r="D197" s="48" t="s">
        <v>251</v>
      </c>
      <c r="E197" s="10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BM198" s="58"/>
    </row>
    <row r="199" spans="1:65" ht="15">
      <c r="B199" s="34" t="s">
        <v>481</v>
      </c>
      <c r="BM199" s="29" t="s">
        <v>67</v>
      </c>
    </row>
    <row r="200" spans="1:65" ht="15">
      <c r="A200" s="26" t="s">
        <v>0</v>
      </c>
      <c r="B200" s="18" t="s">
        <v>118</v>
      </c>
      <c r="C200" s="15" t="s">
        <v>119</v>
      </c>
      <c r="D200" s="16" t="s">
        <v>218</v>
      </c>
      <c r="E200" s="17" t="s">
        <v>218</v>
      </c>
      <c r="F200" s="17" t="s">
        <v>218</v>
      </c>
      <c r="G200" s="17" t="s">
        <v>218</v>
      </c>
      <c r="H200" s="17" t="s">
        <v>218</v>
      </c>
      <c r="I200" s="17" t="s">
        <v>218</v>
      </c>
      <c r="J200" s="17" t="s">
        <v>218</v>
      </c>
      <c r="K200" s="17" t="s">
        <v>218</v>
      </c>
      <c r="L200" s="17" t="s">
        <v>218</v>
      </c>
      <c r="M200" s="17" t="s">
        <v>218</v>
      </c>
      <c r="N200" s="17" t="s">
        <v>218</v>
      </c>
      <c r="O200" s="17" t="s">
        <v>218</v>
      </c>
      <c r="P200" s="17" t="s">
        <v>218</v>
      </c>
      <c r="Q200" s="17" t="s">
        <v>218</v>
      </c>
      <c r="R200" s="17" t="s">
        <v>218</v>
      </c>
      <c r="S200" s="17" t="s">
        <v>218</v>
      </c>
      <c r="T200" s="17" t="s">
        <v>218</v>
      </c>
      <c r="U200" s="105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219</v>
      </c>
      <c r="C201" s="8" t="s">
        <v>219</v>
      </c>
      <c r="D201" s="103" t="s">
        <v>232</v>
      </c>
      <c r="E201" s="104" t="s">
        <v>233</v>
      </c>
      <c r="F201" s="104" t="s">
        <v>234</v>
      </c>
      <c r="G201" s="104" t="s">
        <v>237</v>
      </c>
      <c r="H201" s="104" t="s">
        <v>238</v>
      </c>
      <c r="I201" s="104" t="s">
        <v>239</v>
      </c>
      <c r="J201" s="104" t="s">
        <v>240</v>
      </c>
      <c r="K201" s="104" t="s">
        <v>241</v>
      </c>
      <c r="L201" s="104" t="s">
        <v>243</v>
      </c>
      <c r="M201" s="104" t="s">
        <v>244</v>
      </c>
      <c r="N201" s="104" t="s">
        <v>245</v>
      </c>
      <c r="O201" s="104" t="s">
        <v>246</v>
      </c>
      <c r="P201" s="104" t="s">
        <v>247</v>
      </c>
      <c r="Q201" s="104" t="s">
        <v>248</v>
      </c>
      <c r="R201" s="104" t="s">
        <v>220</v>
      </c>
      <c r="S201" s="104" t="s">
        <v>249</v>
      </c>
      <c r="T201" s="104" t="s">
        <v>221</v>
      </c>
      <c r="U201" s="10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250</v>
      </c>
      <c r="E202" s="10" t="s">
        <v>250</v>
      </c>
      <c r="F202" s="10" t="s">
        <v>250</v>
      </c>
      <c r="G202" s="10" t="s">
        <v>106</v>
      </c>
      <c r="H202" s="10" t="s">
        <v>102</v>
      </c>
      <c r="I202" s="10" t="s">
        <v>102</v>
      </c>
      <c r="J202" s="10" t="s">
        <v>102</v>
      </c>
      <c r="K202" s="10" t="s">
        <v>250</v>
      </c>
      <c r="L202" s="10" t="s">
        <v>102</v>
      </c>
      <c r="M202" s="10" t="s">
        <v>250</v>
      </c>
      <c r="N202" s="10" t="s">
        <v>250</v>
      </c>
      <c r="O202" s="10" t="s">
        <v>102</v>
      </c>
      <c r="P202" s="10" t="s">
        <v>250</v>
      </c>
      <c r="Q202" s="10" t="s">
        <v>102</v>
      </c>
      <c r="R202" s="10" t="s">
        <v>102</v>
      </c>
      <c r="S202" s="10" t="s">
        <v>102</v>
      </c>
      <c r="T202" s="10" t="s">
        <v>102</v>
      </c>
      <c r="U202" s="10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10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6" t="s">
        <v>96</v>
      </c>
      <c r="E204" s="186" t="s">
        <v>96</v>
      </c>
      <c r="F204" s="185">
        <v>140.00000000000003</v>
      </c>
      <c r="G204" s="184">
        <v>100</v>
      </c>
      <c r="H204" s="185">
        <v>160</v>
      </c>
      <c r="I204" s="184">
        <v>100</v>
      </c>
      <c r="J204" s="185">
        <v>100</v>
      </c>
      <c r="K204" s="186" t="s">
        <v>96</v>
      </c>
      <c r="L204" s="186">
        <v>3240.0000000000005</v>
      </c>
      <c r="M204" s="186" t="s">
        <v>109</v>
      </c>
      <c r="N204" s="184">
        <v>120</v>
      </c>
      <c r="O204" s="184">
        <v>140.00000000000003</v>
      </c>
      <c r="P204" s="184">
        <v>140.00000000000003</v>
      </c>
      <c r="Q204" s="184">
        <v>100</v>
      </c>
      <c r="R204" s="184">
        <v>100</v>
      </c>
      <c r="S204" s="184">
        <v>100</v>
      </c>
      <c r="T204" s="184">
        <v>140.00000000000003</v>
      </c>
      <c r="U204" s="188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90">
        <v>1</v>
      </c>
    </row>
    <row r="205" spans="1:65">
      <c r="A205" s="32"/>
      <c r="B205" s="19">
        <v>1</v>
      </c>
      <c r="C205" s="8">
        <v>2</v>
      </c>
      <c r="D205" s="191">
        <v>100</v>
      </c>
      <c r="E205" s="193" t="s">
        <v>96</v>
      </c>
      <c r="F205" s="192">
        <v>130</v>
      </c>
      <c r="G205" s="191">
        <v>100</v>
      </c>
      <c r="H205" s="192">
        <v>150</v>
      </c>
      <c r="I205" s="191">
        <v>130</v>
      </c>
      <c r="J205" s="192">
        <v>200</v>
      </c>
      <c r="K205" s="193" t="s">
        <v>96</v>
      </c>
      <c r="L205" s="193">
        <v>2940</v>
      </c>
      <c r="M205" s="193">
        <v>50</v>
      </c>
      <c r="N205" s="191">
        <v>120</v>
      </c>
      <c r="O205" s="191">
        <v>140.00000000000003</v>
      </c>
      <c r="P205" s="191">
        <v>140.00000000000003</v>
      </c>
      <c r="Q205" s="191">
        <v>200</v>
      </c>
      <c r="R205" s="191">
        <v>109.99999999999999</v>
      </c>
      <c r="S205" s="193" t="s">
        <v>96</v>
      </c>
      <c r="T205" s="191">
        <v>140.00000000000003</v>
      </c>
      <c r="U205" s="188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90" t="e">
        <v>#N/A</v>
      </c>
    </row>
    <row r="206" spans="1:65">
      <c r="A206" s="32"/>
      <c r="B206" s="19">
        <v>1</v>
      </c>
      <c r="C206" s="8">
        <v>3</v>
      </c>
      <c r="D206" s="191">
        <v>100</v>
      </c>
      <c r="E206" s="193" t="s">
        <v>96</v>
      </c>
      <c r="F206" s="192">
        <v>140.00000000000003</v>
      </c>
      <c r="G206" s="191">
        <v>100</v>
      </c>
      <c r="H206" s="192">
        <v>160</v>
      </c>
      <c r="I206" s="191">
        <v>120</v>
      </c>
      <c r="J206" s="192">
        <v>100</v>
      </c>
      <c r="K206" s="192">
        <v>100</v>
      </c>
      <c r="L206" s="194">
        <v>3410.0000000000005</v>
      </c>
      <c r="M206" s="194" t="s">
        <v>109</v>
      </c>
      <c r="N206" s="195">
        <v>120</v>
      </c>
      <c r="O206" s="195">
        <v>150</v>
      </c>
      <c r="P206" s="195">
        <v>130</v>
      </c>
      <c r="Q206" s="195">
        <v>200</v>
      </c>
      <c r="R206" s="195">
        <v>140.00000000000003</v>
      </c>
      <c r="S206" s="195">
        <v>200</v>
      </c>
      <c r="T206" s="195">
        <v>120</v>
      </c>
      <c r="U206" s="188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90">
        <v>16</v>
      </c>
    </row>
    <row r="207" spans="1:65">
      <c r="A207" s="32"/>
      <c r="B207" s="19">
        <v>1</v>
      </c>
      <c r="C207" s="8">
        <v>4</v>
      </c>
      <c r="D207" s="193" t="s">
        <v>96</v>
      </c>
      <c r="E207" s="193" t="s">
        <v>96</v>
      </c>
      <c r="F207" s="192">
        <v>100</v>
      </c>
      <c r="G207" s="191">
        <v>100</v>
      </c>
      <c r="H207" s="192">
        <v>150</v>
      </c>
      <c r="I207" s="191">
        <v>130</v>
      </c>
      <c r="J207" s="192">
        <v>100</v>
      </c>
      <c r="K207" s="192">
        <v>200</v>
      </c>
      <c r="L207" s="194">
        <v>3489.9999999999995</v>
      </c>
      <c r="M207" s="194" t="s">
        <v>109</v>
      </c>
      <c r="N207" s="195">
        <v>109.99999999999999</v>
      </c>
      <c r="O207" s="195">
        <v>140.00000000000003</v>
      </c>
      <c r="P207" s="195">
        <v>140.00000000000003</v>
      </c>
      <c r="Q207" s="195">
        <v>100</v>
      </c>
      <c r="R207" s="195">
        <v>120</v>
      </c>
      <c r="S207" s="195">
        <v>100</v>
      </c>
      <c r="T207" s="195">
        <v>120</v>
      </c>
      <c r="U207" s="188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90">
        <v>130.71428571428569</v>
      </c>
    </row>
    <row r="208" spans="1:65">
      <c r="A208" s="32"/>
      <c r="B208" s="19">
        <v>1</v>
      </c>
      <c r="C208" s="8">
        <v>5</v>
      </c>
      <c r="D208" s="191">
        <v>100</v>
      </c>
      <c r="E208" s="193" t="s">
        <v>96</v>
      </c>
      <c r="F208" s="191">
        <v>140.00000000000003</v>
      </c>
      <c r="G208" s="191">
        <v>100</v>
      </c>
      <c r="H208" s="191">
        <v>150</v>
      </c>
      <c r="I208" s="191">
        <v>130</v>
      </c>
      <c r="J208" s="191">
        <v>200</v>
      </c>
      <c r="K208" s="191">
        <v>100</v>
      </c>
      <c r="L208" s="193">
        <v>3010</v>
      </c>
      <c r="M208" s="193">
        <v>100</v>
      </c>
      <c r="N208" s="191">
        <v>100</v>
      </c>
      <c r="O208" s="191">
        <v>140.00000000000003</v>
      </c>
      <c r="P208" s="191">
        <v>140.00000000000003</v>
      </c>
      <c r="Q208" s="193" t="s">
        <v>96</v>
      </c>
      <c r="R208" s="191">
        <v>150</v>
      </c>
      <c r="S208" s="191">
        <v>100</v>
      </c>
      <c r="T208" s="191">
        <v>130</v>
      </c>
      <c r="U208" s="188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90">
        <v>11</v>
      </c>
    </row>
    <row r="209" spans="1:65">
      <c r="A209" s="32"/>
      <c r="B209" s="19">
        <v>1</v>
      </c>
      <c r="C209" s="8">
        <v>6</v>
      </c>
      <c r="D209" s="193" t="s">
        <v>96</v>
      </c>
      <c r="E209" s="193" t="s">
        <v>96</v>
      </c>
      <c r="F209" s="191">
        <v>109.99999999999999</v>
      </c>
      <c r="G209" s="191">
        <v>100</v>
      </c>
      <c r="H209" s="191">
        <v>150</v>
      </c>
      <c r="I209" s="191">
        <v>120</v>
      </c>
      <c r="J209" s="191">
        <v>200</v>
      </c>
      <c r="K209" s="191">
        <v>100</v>
      </c>
      <c r="L209" s="193">
        <v>3070</v>
      </c>
      <c r="M209" s="193" t="s">
        <v>109</v>
      </c>
      <c r="N209" s="191">
        <v>109.99999999999999</v>
      </c>
      <c r="O209" s="191">
        <v>140.00000000000003</v>
      </c>
      <c r="P209" s="191">
        <v>140.00000000000003</v>
      </c>
      <c r="Q209" s="191">
        <v>200</v>
      </c>
      <c r="R209" s="191">
        <v>160</v>
      </c>
      <c r="S209" s="191">
        <v>200</v>
      </c>
      <c r="T209" s="191">
        <v>130</v>
      </c>
      <c r="U209" s="188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96"/>
    </row>
    <row r="210" spans="1:65">
      <c r="A210" s="32"/>
      <c r="B210" s="20" t="s">
        <v>227</v>
      </c>
      <c r="C210" s="12"/>
      <c r="D210" s="197">
        <v>100</v>
      </c>
      <c r="E210" s="197" t="s">
        <v>702</v>
      </c>
      <c r="F210" s="197">
        <v>126.66666666666667</v>
      </c>
      <c r="G210" s="197">
        <v>100</v>
      </c>
      <c r="H210" s="197">
        <v>153.33333333333334</v>
      </c>
      <c r="I210" s="197">
        <v>121.66666666666667</v>
      </c>
      <c r="J210" s="197">
        <v>150</v>
      </c>
      <c r="K210" s="197">
        <v>125</v>
      </c>
      <c r="L210" s="197">
        <v>3193.3333333333335</v>
      </c>
      <c r="M210" s="197">
        <v>75</v>
      </c>
      <c r="N210" s="197">
        <v>113.33333333333333</v>
      </c>
      <c r="O210" s="197">
        <v>141.66666666666669</v>
      </c>
      <c r="P210" s="197">
        <v>138.33333333333334</v>
      </c>
      <c r="Q210" s="197">
        <v>160</v>
      </c>
      <c r="R210" s="197">
        <v>130</v>
      </c>
      <c r="S210" s="197">
        <v>140</v>
      </c>
      <c r="T210" s="197">
        <v>130</v>
      </c>
      <c r="U210" s="188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96"/>
    </row>
    <row r="211" spans="1:65">
      <c r="A211" s="32"/>
      <c r="B211" s="3" t="s">
        <v>228</v>
      </c>
      <c r="C211" s="30"/>
      <c r="D211" s="195">
        <v>100</v>
      </c>
      <c r="E211" s="195" t="s">
        <v>702</v>
      </c>
      <c r="F211" s="195">
        <v>135</v>
      </c>
      <c r="G211" s="195">
        <v>100</v>
      </c>
      <c r="H211" s="195">
        <v>150</v>
      </c>
      <c r="I211" s="195">
        <v>125</v>
      </c>
      <c r="J211" s="195">
        <v>150</v>
      </c>
      <c r="K211" s="195">
        <v>100</v>
      </c>
      <c r="L211" s="195">
        <v>3155</v>
      </c>
      <c r="M211" s="195">
        <v>75</v>
      </c>
      <c r="N211" s="195">
        <v>115</v>
      </c>
      <c r="O211" s="195">
        <v>140.00000000000003</v>
      </c>
      <c r="P211" s="195">
        <v>140.00000000000003</v>
      </c>
      <c r="Q211" s="195">
        <v>200</v>
      </c>
      <c r="R211" s="195">
        <v>130</v>
      </c>
      <c r="S211" s="195">
        <v>100</v>
      </c>
      <c r="T211" s="195">
        <v>130</v>
      </c>
      <c r="U211" s="188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96"/>
    </row>
    <row r="212" spans="1:65">
      <c r="A212" s="32"/>
      <c r="B212" s="3" t="s">
        <v>229</v>
      </c>
      <c r="C212" s="30"/>
      <c r="D212" s="195">
        <v>0</v>
      </c>
      <c r="E212" s="195" t="s">
        <v>702</v>
      </c>
      <c r="F212" s="195">
        <v>17.511900715418403</v>
      </c>
      <c r="G212" s="195">
        <v>0</v>
      </c>
      <c r="H212" s="195">
        <v>5.1639777949432224</v>
      </c>
      <c r="I212" s="195">
        <v>11.690451944500122</v>
      </c>
      <c r="J212" s="195">
        <v>54.772255750516614</v>
      </c>
      <c r="K212" s="195">
        <v>50</v>
      </c>
      <c r="L212" s="195">
        <v>223.66641828103445</v>
      </c>
      <c r="M212" s="195">
        <v>35.355339059327378</v>
      </c>
      <c r="N212" s="195">
        <v>8.1649658092772626</v>
      </c>
      <c r="O212" s="195">
        <v>4.082482904638618</v>
      </c>
      <c r="P212" s="195">
        <v>4.0824829046386419</v>
      </c>
      <c r="Q212" s="195">
        <v>54.772255750516614</v>
      </c>
      <c r="R212" s="195">
        <v>23.664319132398465</v>
      </c>
      <c r="S212" s="195">
        <v>54.772255750516614</v>
      </c>
      <c r="T212" s="195">
        <v>8.9442719099991717</v>
      </c>
      <c r="U212" s="188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96"/>
    </row>
    <row r="213" spans="1:65">
      <c r="A213" s="32"/>
      <c r="B213" s="3" t="s">
        <v>87</v>
      </c>
      <c r="C213" s="30"/>
      <c r="D213" s="13">
        <v>0</v>
      </c>
      <c r="E213" s="13" t="s">
        <v>702</v>
      </c>
      <c r="F213" s="13">
        <v>0.13825184775330318</v>
      </c>
      <c r="G213" s="13">
        <v>0</v>
      </c>
      <c r="H213" s="13">
        <v>3.3678116053977539E-2</v>
      </c>
      <c r="I213" s="13">
        <v>9.608590639315169E-2</v>
      </c>
      <c r="J213" s="13">
        <v>0.36514837167011077</v>
      </c>
      <c r="K213" s="13">
        <v>0.4</v>
      </c>
      <c r="L213" s="13">
        <v>7.004167587088761E-2</v>
      </c>
      <c r="M213" s="13">
        <v>0.47140452079103168</v>
      </c>
      <c r="N213" s="13">
        <v>7.2043815964211139E-2</v>
      </c>
      <c r="O213" s="13">
        <v>2.8817526385684359E-2</v>
      </c>
      <c r="P213" s="13">
        <v>2.9511924611845604E-2</v>
      </c>
      <c r="Q213" s="13">
        <v>0.34232659844072882</v>
      </c>
      <c r="R213" s="13">
        <v>0.18203322409537281</v>
      </c>
      <c r="S213" s="13">
        <v>0.39123039821797584</v>
      </c>
      <c r="T213" s="13">
        <v>6.8802091615378244E-2</v>
      </c>
      <c r="U213" s="105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230</v>
      </c>
      <c r="C214" s="30"/>
      <c r="D214" s="13">
        <v>-0.23497267759562834</v>
      </c>
      <c r="E214" s="13" t="s">
        <v>702</v>
      </c>
      <c r="F214" s="13">
        <v>-3.0965391621129101E-2</v>
      </c>
      <c r="G214" s="13">
        <v>-0.23497267759562834</v>
      </c>
      <c r="H214" s="13">
        <v>0.17304189435337003</v>
      </c>
      <c r="I214" s="13">
        <v>-6.9216757741347723E-2</v>
      </c>
      <c r="J214" s="13">
        <v>0.14754098360655754</v>
      </c>
      <c r="K214" s="13">
        <v>-4.3715846994535346E-2</v>
      </c>
      <c r="L214" s="13">
        <v>23.429872495446272</v>
      </c>
      <c r="M214" s="13">
        <v>-0.42622950819672123</v>
      </c>
      <c r="N214" s="13">
        <v>-0.13296903460837872</v>
      </c>
      <c r="O214" s="13">
        <v>8.3788706739526653E-2</v>
      </c>
      <c r="P214" s="13">
        <v>5.8287795992714164E-2</v>
      </c>
      <c r="Q214" s="13">
        <v>0.22404371584699478</v>
      </c>
      <c r="R214" s="13">
        <v>-5.4644808743168349E-3</v>
      </c>
      <c r="S214" s="13">
        <v>7.1038251366120297E-2</v>
      </c>
      <c r="T214" s="13">
        <v>-5.4644808743168349E-3</v>
      </c>
      <c r="U214" s="10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49" t="s">
        <v>231</v>
      </c>
      <c r="C215" s="50"/>
      <c r="D215" s="48">
        <v>2.3199999999999998</v>
      </c>
      <c r="E215" s="48">
        <v>3.45</v>
      </c>
      <c r="F215" s="48">
        <v>0</v>
      </c>
      <c r="G215" s="48">
        <v>1.2</v>
      </c>
      <c r="H215" s="48">
        <v>1.2</v>
      </c>
      <c r="I215" s="48">
        <v>0.22</v>
      </c>
      <c r="J215" s="48">
        <v>1.05</v>
      </c>
      <c r="K215" s="48">
        <v>1.2</v>
      </c>
      <c r="L215" s="48">
        <v>137.86000000000001</v>
      </c>
      <c r="M215" s="48">
        <v>3.82</v>
      </c>
      <c r="N215" s="48">
        <v>0.6</v>
      </c>
      <c r="O215" s="48">
        <v>0.67</v>
      </c>
      <c r="P215" s="48">
        <v>0.52</v>
      </c>
      <c r="Q215" s="48">
        <v>0.67</v>
      </c>
      <c r="R215" s="48">
        <v>0.15</v>
      </c>
      <c r="S215" s="48">
        <v>7.0000000000000007E-2</v>
      </c>
      <c r="T215" s="48">
        <v>0.15</v>
      </c>
      <c r="U215" s="10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BM216" s="58"/>
    </row>
    <row r="217" spans="1:65" ht="15">
      <c r="B217" s="34" t="s">
        <v>482</v>
      </c>
      <c r="BM217" s="29" t="s">
        <v>67</v>
      </c>
    </row>
    <row r="218" spans="1:65" ht="15">
      <c r="A218" s="26" t="s">
        <v>52</v>
      </c>
      <c r="B218" s="18" t="s">
        <v>118</v>
      </c>
      <c r="C218" s="15" t="s">
        <v>119</v>
      </c>
      <c r="D218" s="16" t="s">
        <v>218</v>
      </c>
      <c r="E218" s="17" t="s">
        <v>218</v>
      </c>
      <c r="F218" s="17" t="s">
        <v>218</v>
      </c>
      <c r="G218" s="17" t="s">
        <v>218</v>
      </c>
      <c r="H218" s="17" t="s">
        <v>218</v>
      </c>
      <c r="I218" s="17" t="s">
        <v>218</v>
      </c>
      <c r="J218" s="17" t="s">
        <v>218</v>
      </c>
      <c r="K218" s="17" t="s">
        <v>218</v>
      </c>
      <c r="L218" s="17" t="s">
        <v>218</v>
      </c>
      <c r="M218" s="17" t="s">
        <v>218</v>
      </c>
      <c r="N218" s="17" t="s">
        <v>218</v>
      </c>
      <c r="O218" s="17" t="s">
        <v>218</v>
      </c>
      <c r="P218" s="17" t="s">
        <v>218</v>
      </c>
      <c r="Q218" s="17" t="s">
        <v>218</v>
      </c>
      <c r="R218" s="17" t="s">
        <v>218</v>
      </c>
      <c r="S218" s="17" t="s">
        <v>218</v>
      </c>
      <c r="T218" s="17" t="s">
        <v>218</v>
      </c>
      <c r="U218" s="17" t="s">
        <v>218</v>
      </c>
      <c r="V218" s="17" t="s">
        <v>218</v>
      </c>
      <c r="W218" s="17" t="s">
        <v>218</v>
      </c>
      <c r="X218" s="105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219</v>
      </c>
      <c r="C219" s="8" t="s">
        <v>219</v>
      </c>
      <c r="D219" s="103" t="s">
        <v>232</v>
      </c>
      <c r="E219" s="104" t="s">
        <v>233</v>
      </c>
      <c r="F219" s="104" t="s">
        <v>234</v>
      </c>
      <c r="G219" s="104" t="s">
        <v>235</v>
      </c>
      <c r="H219" s="104" t="s">
        <v>236</v>
      </c>
      <c r="I219" s="104" t="s">
        <v>237</v>
      </c>
      <c r="J219" s="104" t="s">
        <v>238</v>
      </c>
      <c r="K219" s="104" t="s">
        <v>239</v>
      </c>
      <c r="L219" s="104" t="s">
        <v>240</v>
      </c>
      <c r="M219" s="104" t="s">
        <v>241</v>
      </c>
      <c r="N219" s="104" t="s">
        <v>242</v>
      </c>
      <c r="O219" s="104" t="s">
        <v>243</v>
      </c>
      <c r="P219" s="104" t="s">
        <v>244</v>
      </c>
      <c r="Q219" s="104" t="s">
        <v>245</v>
      </c>
      <c r="R219" s="104" t="s">
        <v>246</v>
      </c>
      <c r="S219" s="104" t="s">
        <v>247</v>
      </c>
      <c r="T219" s="104" t="s">
        <v>248</v>
      </c>
      <c r="U219" s="104" t="s">
        <v>220</v>
      </c>
      <c r="V219" s="104" t="s">
        <v>249</v>
      </c>
      <c r="W219" s="104" t="s">
        <v>221</v>
      </c>
      <c r="X219" s="105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250</v>
      </c>
      <c r="E220" s="10" t="s">
        <v>250</v>
      </c>
      <c r="F220" s="10" t="s">
        <v>250</v>
      </c>
      <c r="G220" s="10" t="s">
        <v>102</v>
      </c>
      <c r="H220" s="10" t="s">
        <v>102</v>
      </c>
      <c r="I220" s="10" t="s">
        <v>106</v>
      </c>
      <c r="J220" s="10" t="s">
        <v>102</v>
      </c>
      <c r="K220" s="10" t="s">
        <v>102</v>
      </c>
      <c r="L220" s="10" t="s">
        <v>102</v>
      </c>
      <c r="M220" s="10" t="s">
        <v>250</v>
      </c>
      <c r="N220" s="10" t="s">
        <v>102</v>
      </c>
      <c r="O220" s="10" t="s">
        <v>102</v>
      </c>
      <c r="P220" s="10" t="s">
        <v>250</v>
      </c>
      <c r="Q220" s="10" t="s">
        <v>250</v>
      </c>
      <c r="R220" s="10" t="s">
        <v>102</v>
      </c>
      <c r="S220" s="10" t="s">
        <v>250</v>
      </c>
      <c r="T220" s="10" t="s">
        <v>102</v>
      </c>
      <c r="U220" s="10" t="s">
        <v>102</v>
      </c>
      <c r="V220" s="10" t="s">
        <v>102</v>
      </c>
      <c r="W220" s="10" t="s">
        <v>102</v>
      </c>
      <c r="X220" s="105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105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96">
        <v>5.1829999999999998</v>
      </c>
      <c r="E222" s="21">
        <v>5.47</v>
      </c>
      <c r="F222" s="22">
        <v>5.43</v>
      </c>
      <c r="G222" s="21">
        <v>5.4139999999999997</v>
      </c>
      <c r="H222" s="22">
        <v>5.3929999999999998</v>
      </c>
      <c r="I222" s="96">
        <v>5.1760000000000002</v>
      </c>
      <c r="J222" s="22">
        <v>5.5</v>
      </c>
      <c r="K222" s="21">
        <v>5.4</v>
      </c>
      <c r="L222" s="21">
        <v>5.3</v>
      </c>
      <c r="M222" s="96">
        <v>5.7069999999999999</v>
      </c>
      <c r="N222" s="96">
        <v>5.7160380000000002</v>
      </c>
      <c r="O222" s="21">
        <v>5.23</v>
      </c>
      <c r="P222" s="21">
        <v>5.48</v>
      </c>
      <c r="Q222" s="21">
        <v>5.51</v>
      </c>
      <c r="R222" s="21">
        <v>5.4279999999999999</v>
      </c>
      <c r="S222" s="21">
        <v>5.41</v>
      </c>
      <c r="T222" s="21">
        <v>5.47</v>
      </c>
      <c r="U222" s="21">
        <v>5.2130000000000001</v>
      </c>
      <c r="V222" s="21">
        <v>5.33</v>
      </c>
      <c r="W222" s="96">
        <v>4.915</v>
      </c>
      <c r="X222" s="105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97">
        <v>5.1479999999999997</v>
      </c>
      <c r="E223" s="10">
        <v>5.4770000000000003</v>
      </c>
      <c r="F223" s="23">
        <v>5.48</v>
      </c>
      <c r="G223" s="10">
        <v>5.4349999999999996</v>
      </c>
      <c r="H223" s="23">
        <v>5.4349999999999996</v>
      </c>
      <c r="I223" s="97">
        <v>5.1760000000000002</v>
      </c>
      <c r="J223" s="23">
        <v>5.5</v>
      </c>
      <c r="K223" s="10">
        <v>5.46</v>
      </c>
      <c r="L223" s="10">
        <v>5.27</v>
      </c>
      <c r="M223" s="97">
        <v>5.6379999999999999</v>
      </c>
      <c r="N223" s="97">
        <v>5.738658</v>
      </c>
      <c r="O223" s="10">
        <v>5.35</v>
      </c>
      <c r="P223" s="10">
        <v>5.5</v>
      </c>
      <c r="Q223" s="10">
        <v>5.5</v>
      </c>
      <c r="R223" s="10">
        <v>5.4210000000000003</v>
      </c>
      <c r="S223" s="10">
        <v>5.4</v>
      </c>
      <c r="T223" s="10">
        <v>5.45</v>
      </c>
      <c r="U223" s="10">
        <v>5.1609999999999996</v>
      </c>
      <c r="V223" s="10">
        <v>5.61</v>
      </c>
      <c r="W223" s="97">
        <v>4.9160000000000004</v>
      </c>
      <c r="X223" s="105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97">
        <v>5.1829999999999998</v>
      </c>
      <c r="E224" s="10">
        <v>5.54</v>
      </c>
      <c r="F224" s="23">
        <v>5.47</v>
      </c>
      <c r="G224" s="10">
        <v>5.4279999999999999</v>
      </c>
      <c r="H224" s="23">
        <v>5.3860000000000001</v>
      </c>
      <c r="I224" s="97">
        <v>5.1550000000000002</v>
      </c>
      <c r="J224" s="23">
        <v>5.48</v>
      </c>
      <c r="K224" s="23">
        <v>5.44</v>
      </c>
      <c r="L224" s="11">
        <v>5.3</v>
      </c>
      <c r="M224" s="99">
        <v>5.6239999999999997</v>
      </c>
      <c r="N224" s="99">
        <v>5.7270060000000003</v>
      </c>
      <c r="O224" s="11">
        <v>5.23</v>
      </c>
      <c r="P224" s="11">
        <v>5.5</v>
      </c>
      <c r="Q224" s="11">
        <v>5.5</v>
      </c>
      <c r="R224" s="11">
        <v>5.5049999999999999</v>
      </c>
      <c r="S224" s="11">
        <v>5.43</v>
      </c>
      <c r="T224" s="11">
        <v>5.56</v>
      </c>
      <c r="U224" s="11">
        <v>5.1479999999999997</v>
      </c>
      <c r="V224" s="11">
        <v>5.218</v>
      </c>
      <c r="W224" s="99">
        <v>4.9290000000000003</v>
      </c>
      <c r="X224" s="10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97">
        <v>5.2249999999999996</v>
      </c>
      <c r="E225" s="10">
        <v>5.4560000000000004</v>
      </c>
      <c r="F225" s="23">
        <v>5.46</v>
      </c>
      <c r="G225" s="10">
        <v>5.4279999999999999</v>
      </c>
      <c r="H225" s="23">
        <v>5.407</v>
      </c>
      <c r="I225" s="97">
        <v>5.1829999999999998</v>
      </c>
      <c r="J225" s="23">
        <v>5.5</v>
      </c>
      <c r="K225" s="23">
        <v>5.45</v>
      </c>
      <c r="L225" s="11">
        <v>5.31</v>
      </c>
      <c r="M225" s="99">
        <v>5.742</v>
      </c>
      <c r="N225" s="99">
        <v>5.7215220000000002</v>
      </c>
      <c r="O225" s="11">
        <v>5.26</v>
      </c>
      <c r="P225" s="11">
        <v>5.43</v>
      </c>
      <c r="Q225" s="11">
        <v>5.52</v>
      </c>
      <c r="R225" s="11">
        <v>5.4420000000000002</v>
      </c>
      <c r="S225" s="11">
        <v>5.43</v>
      </c>
      <c r="T225" s="11">
        <v>5.48</v>
      </c>
      <c r="U225" s="11">
        <v>5.1719999999999997</v>
      </c>
      <c r="V225" s="11">
        <v>5.1479999999999997</v>
      </c>
      <c r="W225" s="99">
        <v>4.9269999999999996</v>
      </c>
      <c r="X225" s="10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5.4145152697147019</v>
      </c>
    </row>
    <row r="226" spans="1:65">
      <c r="A226" s="32"/>
      <c r="B226" s="19">
        <v>1</v>
      </c>
      <c r="C226" s="8">
        <v>5</v>
      </c>
      <c r="D226" s="97">
        <v>5.2039999999999997</v>
      </c>
      <c r="E226" s="10">
        <v>5.5049999999999999</v>
      </c>
      <c r="F226" s="10">
        <v>5.5</v>
      </c>
      <c r="G226" s="10">
        <v>5.407</v>
      </c>
      <c r="H226" s="10">
        <v>5.3929999999999998</v>
      </c>
      <c r="I226" s="97">
        <v>5.1619999999999999</v>
      </c>
      <c r="J226" s="10">
        <v>5.55</v>
      </c>
      <c r="K226" s="10">
        <v>5.46</v>
      </c>
      <c r="L226" s="10">
        <v>5.33</v>
      </c>
      <c r="M226" s="97">
        <v>5.7069999999999999</v>
      </c>
      <c r="N226" s="97">
        <v>5.6721690000000002</v>
      </c>
      <c r="O226" s="10">
        <v>5.32</v>
      </c>
      <c r="P226" s="10">
        <v>5.5</v>
      </c>
      <c r="Q226" s="10">
        <v>5.48</v>
      </c>
      <c r="R226" s="10">
        <v>5.4210000000000003</v>
      </c>
      <c r="S226" s="10">
        <v>5.41</v>
      </c>
      <c r="T226" s="10">
        <v>5.48</v>
      </c>
      <c r="U226" s="10">
        <v>5.1980000000000004</v>
      </c>
      <c r="V226" s="10">
        <v>5.47</v>
      </c>
      <c r="W226" s="97">
        <v>4.9420000000000002</v>
      </c>
      <c r="X226" s="10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12</v>
      </c>
    </row>
    <row r="227" spans="1:65">
      <c r="A227" s="32"/>
      <c r="B227" s="19">
        <v>1</v>
      </c>
      <c r="C227" s="8">
        <v>6</v>
      </c>
      <c r="D227" s="97">
        <v>5.1550000000000002</v>
      </c>
      <c r="E227" s="10">
        <v>5.4420000000000002</v>
      </c>
      <c r="F227" s="10">
        <v>5.47</v>
      </c>
      <c r="G227" s="10">
        <v>5.4489999999999998</v>
      </c>
      <c r="H227" s="10">
        <v>5.4139999999999997</v>
      </c>
      <c r="I227" s="97">
        <v>5.2039999999999997</v>
      </c>
      <c r="J227" s="10">
        <v>5.51</v>
      </c>
      <c r="K227" s="10">
        <v>5.42</v>
      </c>
      <c r="L227" s="10">
        <v>5.32</v>
      </c>
      <c r="M227" s="97">
        <v>5.7069999999999999</v>
      </c>
      <c r="N227" s="97">
        <v>5.6550330000000004</v>
      </c>
      <c r="O227" s="10">
        <v>5.29</v>
      </c>
      <c r="P227" s="10">
        <v>5.46</v>
      </c>
      <c r="Q227" s="10">
        <v>5.53</v>
      </c>
      <c r="R227" s="10">
        <v>5.4909999999999997</v>
      </c>
      <c r="S227" s="10">
        <v>5.47</v>
      </c>
      <c r="T227" s="10">
        <v>5.48</v>
      </c>
      <c r="U227" s="10">
        <v>5.2270000000000003</v>
      </c>
      <c r="V227" s="10">
        <v>5.4630000000000001</v>
      </c>
      <c r="W227" s="97">
        <v>4.9669999999999996</v>
      </c>
      <c r="X227" s="105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8"/>
    </row>
    <row r="228" spans="1:65">
      <c r="A228" s="32"/>
      <c r="B228" s="20" t="s">
        <v>227</v>
      </c>
      <c r="C228" s="12"/>
      <c r="D228" s="24">
        <v>5.1829999999999998</v>
      </c>
      <c r="E228" s="24">
        <v>5.4816666666666665</v>
      </c>
      <c r="F228" s="24">
        <v>5.4683333333333337</v>
      </c>
      <c r="G228" s="24">
        <v>5.4268333333333336</v>
      </c>
      <c r="H228" s="24">
        <v>5.4046666666666665</v>
      </c>
      <c r="I228" s="24">
        <v>5.1760000000000002</v>
      </c>
      <c r="J228" s="24">
        <v>5.5066666666666668</v>
      </c>
      <c r="K228" s="24">
        <v>5.4383333333333335</v>
      </c>
      <c r="L228" s="24">
        <v>5.3049999999999997</v>
      </c>
      <c r="M228" s="24">
        <v>5.6875</v>
      </c>
      <c r="N228" s="24">
        <v>5.7050710000000002</v>
      </c>
      <c r="O228" s="24">
        <v>5.28</v>
      </c>
      <c r="P228" s="24">
        <v>5.4783333333333326</v>
      </c>
      <c r="Q228" s="24">
        <v>5.5066666666666668</v>
      </c>
      <c r="R228" s="24">
        <v>5.4513333333333334</v>
      </c>
      <c r="S228" s="24">
        <v>5.4250000000000007</v>
      </c>
      <c r="T228" s="24">
        <v>5.4866666666666672</v>
      </c>
      <c r="U228" s="24">
        <v>5.1864999999999997</v>
      </c>
      <c r="V228" s="24">
        <v>5.3731666666666662</v>
      </c>
      <c r="W228" s="24">
        <v>4.9326666666666661</v>
      </c>
      <c r="X228" s="105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3" t="s">
        <v>228</v>
      </c>
      <c r="C229" s="30"/>
      <c r="D229" s="11">
        <v>5.1829999999999998</v>
      </c>
      <c r="E229" s="11">
        <v>5.4734999999999996</v>
      </c>
      <c r="F229" s="11">
        <v>5.47</v>
      </c>
      <c r="G229" s="11">
        <v>5.4279999999999999</v>
      </c>
      <c r="H229" s="11">
        <v>5.4</v>
      </c>
      <c r="I229" s="11">
        <v>5.1760000000000002</v>
      </c>
      <c r="J229" s="11">
        <v>5.5</v>
      </c>
      <c r="K229" s="11">
        <v>5.4450000000000003</v>
      </c>
      <c r="L229" s="11">
        <v>5.3049999999999997</v>
      </c>
      <c r="M229" s="11">
        <v>5.7069999999999999</v>
      </c>
      <c r="N229" s="11">
        <v>5.7187800000000006</v>
      </c>
      <c r="O229" s="11">
        <v>5.2750000000000004</v>
      </c>
      <c r="P229" s="11">
        <v>5.49</v>
      </c>
      <c r="Q229" s="11">
        <v>5.5049999999999999</v>
      </c>
      <c r="R229" s="11">
        <v>5.4350000000000005</v>
      </c>
      <c r="S229" s="11">
        <v>5.42</v>
      </c>
      <c r="T229" s="11">
        <v>5.48</v>
      </c>
      <c r="U229" s="11">
        <v>5.1850000000000005</v>
      </c>
      <c r="V229" s="11">
        <v>5.3964999999999996</v>
      </c>
      <c r="W229" s="11">
        <v>4.9279999999999999</v>
      </c>
      <c r="X229" s="105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229</v>
      </c>
      <c r="C230" s="30"/>
      <c r="D230" s="25">
        <v>2.9031017894658694E-2</v>
      </c>
      <c r="E230" s="25">
        <v>3.5601498095819792E-2</v>
      </c>
      <c r="F230" s="25">
        <v>2.3166067138525537E-2</v>
      </c>
      <c r="G230" s="25">
        <v>1.4958832396502919E-2</v>
      </c>
      <c r="H230" s="25">
        <v>1.8073922282301147E-2</v>
      </c>
      <c r="I230" s="25">
        <v>1.7146428199482099E-2</v>
      </c>
      <c r="J230" s="25">
        <v>2.3380903889000073E-2</v>
      </c>
      <c r="K230" s="25">
        <v>2.4013884872437073E-2</v>
      </c>
      <c r="L230" s="25">
        <v>2.073644135332792E-2</v>
      </c>
      <c r="M230" s="25">
        <v>4.6029338470154085E-2</v>
      </c>
      <c r="N230" s="25">
        <v>3.3425990881348504E-2</v>
      </c>
      <c r="O230" s="25">
        <v>4.8989794855663349E-2</v>
      </c>
      <c r="P230" s="25">
        <v>2.8577380332470519E-2</v>
      </c>
      <c r="Q230" s="25">
        <v>1.7511900715418124E-2</v>
      </c>
      <c r="R230" s="25">
        <v>3.7216483803103328E-2</v>
      </c>
      <c r="S230" s="25">
        <v>2.5099800796022049E-2</v>
      </c>
      <c r="T230" s="25">
        <v>3.7771241264573908E-2</v>
      </c>
      <c r="U230" s="25">
        <v>3.1040296390337809E-2</v>
      </c>
      <c r="V230" s="25">
        <v>0.17330714545761441</v>
      </c>
      <c r="W230" s="25">
        <v>1.9500427345744507E-2</v>
      </c>
      <c r="X230" s="182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59"/>
    </row>
    <row r="231" spans="1:65">
      <c r="A231" s="32"/>
      <c r="B231" s="3" t="s">
        <v>87</v>
      </c>
      <c r="C231" s="30"/>
      <c r="D231" s="13">
        <v>5.6011996709740873E-3</v>
      </c>
      <c r="E231" s="13">
        <v>6.494648482058947E-3</v>
      </c>
      <c r="F231" s="13">
        <v>4.2364036217968064E-3</v>
      </c>
      <c r="G231" s="13">
        <v>2.7564569386387861E-3</v>
      </c>
      <c r="H231" s="13">
        <v>3.344132653688383E-3</v>
      </c>
      <c r="I231" s="13">
        <v>3.3126793275660934E-3</v>
      </c>
      <c r="J231" s="13">
        <v>4.2459268563559451E-3</v>
      </c>
      <c r="K231" s="13">
        <v>4.4156699121857936E-3</v>
      </c>
      <c r="L231" s="13">
        <v>3.9088485114661493E-3</v>
      </c>
      <c r="M231" s="13">
        <v>8.0930705002468725E-3</v>
      </c>
      <c r="N231" s="13">
        <v>5.8589964754774309E-3</v>
      </c>
      <c r="O231" s="13">
        <v>9.2783702378150274E-3</v>
      </c>
      <c r="P231" s="13">
        <v>5.2164369332164022E-3</v>
      </c>
      <c r="Q231" s="13">
        <v>3.1801272485626132E-3</v>
      </c>
      <c r="R231" s="13">
        <v>6.8270423999822662E-3</v>
      </c>
      <c r="S231" s="13">
        <v>4.6266913909718058E-3</v>
      </c>
      <c r="T231" s="13">
        <v>6.8841873507728864E-3</v>
      </c>
      <c r="U231" s="13">
        <v>5.9848252945797382E-3</v>
      </c>
      <c r="V231" s="13">
        <v>3.2254191282164044E-2</v>
      </c>
      <c r="W231" s="13">
        <v>3.9533235597535837E-3</v>
      </c>
      <c r="X231" s="105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230</v>
      </c>
      <c r="C232" s="30"/>
      <c r="D232" s="13">
        <v>-4.2758263331465485E-2</v>
      </c>
      <c r="E232" s="13">
        <v>1.2402106856649997E-2</v>
      </c>
      <c r="F232" s="13">
        <v>9.9395903303949318E-3</v>
      </c>
      <c r="G232" s="13">
        <v>2.2750076424258303E-3</v>
      </c>
      <c r="H232" s="13">
        <v>-1.818926082473582E-3</v>
      </c>
      <c r="I232" s="13">
        <v>-4.4051084507749416E-2</v>
      </c>
      <c r="J232" s="13">
        <v>1.7019325343378355E-2</v>
      </c>
      <c r="K232" s="13">
        <v>4.398928146320813E-3</v>
      </c>
      <c r="L232" s="13">
        <v>-2.0226237116230839E-2</v>
      </c>
      <c r="M232" s="13">
        <v>5.0417205730713954E-2</v>
      </c>
      <c r="N232" s="13">
        <v>5.3662371571926215E-2</v>
      </c>
      <c r="O232" s="13">
        <v>-2.4843455602959197E-2</v>
      </c>
      <c r="P232" s="13">
        <v>1.1786477725086009E-2</v>
      </c>
      <c r="Q232" s="13">
        <v>1.7019325343378355E-2</v>
      </c>
      <c r="R232" s="13">
        <v>6.7998817594194794E-3</v>
      </c>
      <c r="S232" s="13">
        <v>1.9364116200657477E-3</v>
      </c>
      <c r="T232" s="13">
        <v>1.3325550553995757E-2</v>
      </c>
      <c r="U232" s="13">
        <v>-4.2111852743323519E-2</v>
      </c>
      <c r="V232" s="13">
        <v>-7.6366213757513846E-3</v>
      </c>
      <c r="W232" s="13">
        <v>-8.8992011111906022E-2</v>
      </c>
      <c r="X232" s="105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49" t="s">
        <v>231</v>
      </c>
      <c r="C233" s="50"/>
      <c r="D233" s="48">
        <v>2.52</v>
      </c>
      <c r="E233" s="48">
        <v>0.49</v>
      </c>
      <c r="F233" s="48">
        <v>0.36</v>
      </c>
      <c r="G233" s="48">
        <v>0.06</v>
      </c>
      <c r="H233" s="48">
        <v>0.28000000000000003</v>
      </c>
      <c r="I233" s="48">
        <v>2.59</v>
      </c>
      <c r="J233" s="48">
        <v>0.75</v>
      </c>
      <c r="K233" s="48">
        <v>0.06</v>
      </c>
      <c r="L233" s="48">
        <v>1.29</v>
      </c>
      <c r="M233" s="48">
        <v>2.57</v>
      </c>
      <c r="N233" s="48">
        <v>2.75</v>
      </c>
      <c r="O233" s="48">
        <v>1.54</v>
      </c>
      <c r="P233" s="48">
        <v>0.46</v>
      </c>
      <c r="Q233" s="48">
        <v>0.75</v>
      </c>
      <c r="R233" s="48">
        <v>0.19</v>
      </c>
      <c r="S233" s="48">
        <v>0.08</v>
      </c>
      <c r="T233" s="48">
        <v>0.55000000000000004</v>
      </c>
      <c r="U233" s="48">
        <v>2.48</v>
      </c>
      <c r="V233" s="48">
        <v>0.6</v>
      </c>
      <c r="W233" s="48">
        <v>5.04</v>
      </c>
      <c r="X233" s="105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BM234" s="58"/>
    </row>
    <row r="235" spans="1:65" ht="15">
      <c r="B235" s="34" t="s">
        <v>483</v>
      </c>
      <c r="BM235" s="29" t="s">
        <v>263</v>
      </c>
    </row>
    <row r="236" spans="1:65" ht="15">
      <c r="A236" s="26" t="s">
        <v>42</v>
      </c>
      <c r="B236" s="18" t="s">
        <v>118</v>
      </c>
      <c r="C236" s="15" t="s">
        <v>119</v>
      </c>
      <c r="D236" s="16" t="s">
        <v>218</v>
      </c>
      <c r="E236" s="10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219</v>
      </c>
      <c r="C237" s="8" t="s">
        <v>219</v>
      </c>
      <c r="D237" s="103" t="s">
        <v>237</v>
      </c>
      <c r="E237" s="10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106</v>
      </c>
      <c r="E238" s="10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10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6" t="s">
        <v>96</v>
      </c>
      <c r="E240" s="188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90">
        <v>1</v>
      </c>
    </row>
    <row r="241" spans="1:65">
      <c r="A241" s="32"/>
      <c r="B241" s="19">
        <v>1</v>
      </c>
      <c r="C241" s="8">
        <v>2</v>
      </c>
      <c r="D241" s="193" t="s">
        <v>96</v>
      </c>
      <c r="E241" s="188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90">
        <v>8</v>
      </c>
    </row>
    <row r="242" spans="1:65">
      <c r="A242" s="32"/>
      <c r="B242" s="19">
        <v>1</v>
      </c>
      <c r="C242" s="8">
        <v>3</v>
      </c>
      <c r="D242" s="193" t="s">
        <v>96</v>
      </c>
      <c r="E242" s="188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90">
        <v>16</v>
      </c>
    </row>
    <row r="243" spans="1:65">
      <c r="A243" s="32"/>
      <c r="B243" s="19">
        <v>1</v>
      </c>
      <c r="C243" s="8">
        <v>4</v>
      </c>
      <c r="D243" s="193" t="s">
        <v>96</v>
      </c>
      <c r="E243" s="188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90" t="s">
        <v>96</v>
      </c>
    </row>
    <row r="244" spans="1:65">
      <c r="A244" s="32"/>
      <c r="B244" s="19">
        <v>1</v>
      </c>
      <c r="C244" s="8">
        <v>5</v>
      </c>
      <c r="D244" s="193" t="s">
        <v>96</v>
      </c>
      <c r="E244" s="188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90">
        <v>14</v>
      </c>
    </row>
    <row r="245" spans="1:65">
      <c r="A245" s="32"/>
      <c r="B245" s="19">
        <v>1</v>
      </c>
      <c r="C245" s="8">
        <v>6</v>
      </c>
      <c r="D245" s="193" t="s">
        <v>96</v>
      </c>
      <c r="E245" s="188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96"/>
    </row>
    <row r="246" spans="1:65">
      <c r="A246" s="32"/>
      <c r="B246" s="20" t="s">
        <v>227</v>
      </c>
      <c r="C246" s="12"/>
      <c r="D246" s="197" t="s">
        <v>702</v>
      </c>
      <c r="E246" s="188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96"/>
    </row>
    <row r="247" spans="1:65">
      <c r="A247" s="32"/>
      <c r="B247" s="3" t="s">
        <v>228</v>
      </c>
      <c r="C247" s="30"/>
      <c r="D247" s="195" t="s">
        <v>702</v>
      </c>
      <c r="E247" s="188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96"/>
    </row>
    <row r="248" spans="1:65">
      <c r="A248" s="32"/>
      <c r="B248" s="3" t="s">
        <v>229</v>
      </c>
      <c r="C248" s="30"/>
      <c r="D248" s="195" t="s">
        <v>702</v>
      </c>
      <c r="E248" s="188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96"/>
    </row>
    <row r="249" spans="1:65">
      <c r="A249" s="32"/>
      <c r="B249" s="3" t="s">
        <v>87</v>
      </c>
      <c r="C249" s="30"/>
      <c r="D249" s="13" t="s">
        <v>702</v>
      </c>
      <c r="E249" s="10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230</v>
      </c>
      <c r="C250" s="30"/>
      <c r="D250" s="13" t="s">
        <v>702</v>
      </c>
      <c r="E250" s="10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49" t="s">
        <v>231</v>
      </c>
      <c r="C251" s="50"/>
      <c r="D251" s="48" t="s">
        <v>251</v>
      </c>
      <c r="E251" s="10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BM252" s="58"/>
    </row>
    <row r="253" spans="1:65" ht="15">
      <c r="B253" s="34" t="s">
        <v>484</v>
      </c>
      <c r="BM253" s="29" t="s">
        <v>263</v>
      </c>
    </row>
    <row r="254" spans="1:65" ht="15">
      <c r="A254" s="26" t="s">
        <v>82</v>
      </c>
      <c r="B254" s="18" t="s">
        <v>118</v>
      </c>
      <c r="C254" s="15" t="s">
        <v>119</v>
      </c>
      <c r="D254" s="16" t="s">
        <v>218</v>
      </c>
      <c r="E254" s="10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219</v>
      </c>
      <c r="C255" s="8" t="s">
        <v>219</v>
      </c>
      <c r="D255" s="103" t="s">
        <v>237</v>
      </c>
      <c r="E255" s="10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106</v>
      </c>
      <c r="E256" s="10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0</v>
      </c>
    </row>
    <row r="257" spans="1:65">
      <c r="A257" s="32"/>
      <c r="B257" s="19"/>
      <c r="C257" s="8"/>
      <c r="D257" s="27"/>
      <c r="E257" s="10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0</v>
      </c>
    </row>
    <row r="258" spans="1:65">
      <c r="A258" s="32"/>
      <c r="B258" s="18">
        <v>1</v>
      </c>
      <c r="C258" s="14">
        <v>1</v>
      </c>
      <c r="D258" s="186" t="s">
        <v>96</v>
      </c>
      <c r="E258" s="188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90">
        <v>1</v>
      </c>
    </row>
    <row r="259" spans="1:65">
      <c r="A259" s="32"/>
      <c r="B259" s="19">
        <v>1</v>
      </c>
      <c r="C259" s="8">
        <v>2</v>
      </c>
      <c r="D259" s="193" t="s">
        <v>96</v>
      </c>
      <c r="E259" s="188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90">
        <v>9</v>
      </c>
    </row>
    <row r="260" spans="1:65">
      <c r="A260" s="32"/>
      <c r="B260" s="19">
        <v>1</v>
      </c>
      <c r="C260" s="8">
        <v>3</v>
      </c>
      <c r="D260" s="193" t="s">
        <v>96</v>
      </c>
      <c r="E260" s="188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90">
        <v>16</v>
      </c>
    </row>
    <row r="261" spans="1:65">
      <c r="A261" s="32"/>
      <c r="B261" s="19">
        <v>1</v>
      </c>
      <c r="C261" s="8">
        <v>4</v>
      </c>
      <c r="D261" s="193" t="s">
        <v>96</v>
      </c>
      <c r="E261" s="188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90" t="s">
        <v>96</v>
      </c>
    </row>
    <row r="262" spans="1:65">
      <c r="A262" s="32"/>
      <c r="B262" s="19">
        <v>1</v>
      </c>
      <c r="C262" s="8">
        <v>5</v>
      </c>
      <c r="D262" s="193" t="s">
        <v>96</v>
      </c>
      <c r="E262" s="188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90">
        <v>15</v>
      </c>
    </row>
    <row r="263" spans="1:65">
      <c r="A263" s="32"/>
      <c r="B263" s="19">
        <v>1</v>
      </c>
      <c r="C263" s="8">
        <v>6</v>
      </c>
      <c r="D263" s="193" t="s">
        <v>96</v>
      </c>
      <c r="E263" s="188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96"/>
    </row>
    <row r="264" spans="1:65">
      <c r="A264" s="32"/>
      <c r="B264" s="20" t="s">
        <v>227</v>
      </c>
      <c r="C264" s="12"/>
      <c r="D264" s="197" t="s">
        <v>702</v>
      </c>
      <c r="E264" s="188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96"/>
    </row>
    <row r="265" spans="1:65">
      <c r="A265" s="32"/>
      <c r="B265" s="3" t="s">
        <v>228</v>
      </c>
      <c r="C265" s="30"/>
      <c r="D265" s="195" t="s">
        <v>702</v>
      </c>
      <c r="E265" s="188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96"/>
    </row>
    <row r="266" spans="1:65">
      <c r="A266" s="32"/>
      <c r="B266" s="3" t="s">
        <v>229</v>
      </c>
      <c r="C266" s="30"/>
      <c r="D266" s="195" t="s">
        <v>702</v>
      </c>
      <c r="E266" s="188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96"/>
    </row>
    <row r="267" spans="1:65">
      <c r="A267" s="32"/>
      <c r="B267" s="3" t="s">
        <v>87</v>
      </c>
      <c r="C267" s="30"/>
      <c r="D267" s="13" t="s">
        <v>702</v>
      </c>
      <c r="E267" s="10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230</v>
      </c>
      <c r="C268" s="30"/>
      <c r="D268" s="13" t="s">
        <v>702</v>
      </c>
      <c r="E268" s="10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49" t="s">
        <v>231</v>
      </c>
      <c r="C269" s="50"/>
      <c r="D269" s="48" t="s">
        <v>251</v>
      </c>
      <c r="E269" s="10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B270" s="33"/>
      <c r="C270" s="20"/>
      <c r="D270" s="28"/>
      <c r="BM270" s="58"/>
    </row>
    <row r="271" spans="1:65" ht="15">
      <c r="B271" s="34" t="s">
        <v>485</v>
      </c>
      <c r="BM271" s="29" t="s">
        <v>263</v>
      </c>
    </row>
    <row r="272" spans="1:65" ht="15">
      <c r="A272" s="26" t="s">
        <v>8</v>
      </c>
      <c r="B272" s="18" t="s">
        <v>118</v>
      </c>
      <c r="C272" s="15" t="s">
        <v>119</v>
      </c>
      <c r="D272" s="16" t="s">
        <v>218</v>
      </c>
      <c r="E272" s="10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219</v>
      </c>
      <c r="C273" s="8" t="s">
        <v>219</v>
      </c>
      <c r="D273" s="103" t="s">
        <v>244</v>
      </c>
      <c r="E273" s="10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250</v>
      </c>
      <c r="E274" s="10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0</v>
      </c>
    </row>
    <row r="275" spans="1:65">
      <c r="A275" s="32"/>
      <c r="B275" s="19"/>
      <c r="C275" s="8"/>
      <c r="D275" s="27"/>
      <c r="E275" s="10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8">
        <v>1</v>
      </c>
      <c r="C276" s="14">
        <v>1</v>
      </c>
      <c r="D276" s="186" t="s">
        <v>107</v>
      </c>
      <c r="E276" s="188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90">
        <v>1</v>
      </c>
    </row>
    <row r="277" spans="1:65">
      <c r="A277" s="32"/>
      <c r="B277" s="19">
        <v>1</v>
      </c>
      <c r="C277" s="8">
        <v>2</v>
      </c>
      <c r="D277" s="193" t="s">
        <v>107</v>
      </c>
      <c r="E277" s="188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90">
        <v>10</v>
      </c>
    </row>
    <row r="278" spans="1:65">
      <c r="A278" s="32"/>
      <c r="B278" s="19">
        <v>1</v>
      </c>
      <c r="C278" s="8">
        <v>3</v>
      </c>
      <c r="D278" s="193" t="s">
        <v>107</v>
      </c>
      <c r="E278" s="188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  <c r="AG278" s="189"/>
      <c r="AH278" s="189"/>
      <c r="AI278" s="189"/>
      <c r="AJ278" s="189"/>
      <c r="AK278" s="189"/>
      <c r="AL278" s="189"/>
      <c r="AM278" s="189"/>
      <c r="AN278" s="189"/>
      <c r="AO278" s="189"/>
      <c r="AP278" s="189"/>
      <c r="AQ278" s="189"/>
      <c r="AR278" s="189"/>
      <c r="AS278" s="189"/>
      <c r="AT278" s="189"/>
      <c r="AU278" s="189"/>
      <c r="AV278" s="189"/>
      <c r="AW278" s="189"/>
      <c r="AX278" s="189"/>
      <c r="AY278" s="189"/>
      <c r="AZ278" s="189"/>
      <c r="BA278" s="189"/>
      <c r="BB278" s="189"/>
      <c r="BC278" s="189"/>
      <c r="BD278" s="189"/>
      <c r="BE278" s="189"/>
      <c r="BF278" s="189"/>
      <c r="BG278" s="189"/>
      <c r="BH278" s="189"/>
      <c r="BI278" s="189"/>
      <c r="BJ278" s="189"/>
      <c r="BK278" s="189"/>
      <c r="BL278" s="189"/>
      <c r="BM278" s="190">
        <v>16</v>
      </c>
    </row>
    <row r="279" spans="1:65">
      <c r="A279" s="32"/>
      <c r="B279" s="19">
        <v>1</v>
      </c>
      <c r="C279" s="8">
        <v>4</v>
      </c>
      <c r="D279" s="193" t="s">
        <v>107</v>
      </c>
      <c r="E279" s="188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90" t="s">
        <v>107</v>
      </c>
    </row>
    <row r="280" spans="1:65">
      <c r="A280" s="32"/>
      <c r="B280" s="19">
        <v>1</v>
      </c>
      <c r="C280" s="8">
        <v>5</v>
      </c>
      <c r="D280" s="193" t="s">
        <v>107</v>
      </c>
      <c r="E280" s="188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90">
        <v>16</v>
      </c>
    </row>
    <row r="281" spans="1:65">
      <c r="A281" s="32"/>
      <c r="B281" s="19">
        <v>1</v>
      </c>
      <c r="C281" s="8">
        <v>6</v>
      </c>
      <c r="D281" s="193" t="s">
        <v>107</v>
      </c>
      <c r="E281" s="188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96"/>
    </row>
    <row r="282" spans="1:65">
      <c r="A282" s="32"/>
      <c r="B282" s="20" t="s">
        <v>227</v>
      </c>
      <c r="C282" s="12"/>
      <c r="D282" s="197" t="s">
        <v>702</v>
      </c>
      <c r="E282" s="188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96"/>
    </row>
    <row r="283" spans="1:65">
      <c r="A283" s="32"/>
      <c r="B283" s="3" t="s">
        <v>228</v>
      </c>
      <c r="C283" s="30"/>
      <c r="D283" s="195" t="s">
        <v>702</v>
      </c>
      <c r="E283" s="188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96"/>
    </row>
    <row r="284" spans="1:65">
      <c r="A284" s="32"/>
      <c r="B284" s="3" t="s">
        <v>229</v>
      </c>
      <c r="C284" s="30"/>
      <c r="D284" s="195" t="s">
        <v>702</v>
      </c>
      <c r="E284" s="188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96"/>
    </row>
    <row r="285" spans="1:65">
      <c r="A285" s="32"/>
      <c r="B285" s="3" t="s">
        <v>87</v>
      </c>
      <c r="C285" s="30"/>
      <c r="D285" s="13" t="s">
        <v>702</v>
      </c>
      <c r="E285" s="10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230</v>
      </c>
      <c r="C286" s="30"/>
      <c r="D286" s="13" t="s">
        <v>702</v>
      </c>
      <c r="E286" s="10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49" t="s">
        <v>231</v>
      </c>
      <c r="C287" s="50"/>
      <c r="D287" s="48" t="s">
        <v>251</v>
      </c>
      <c r="E287" s="10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B288" s="33"/>
      <c r="C288" s="20"/>
      <c r="D288" s="28"/>
      <c r="BM288" s="58"/>
    </row>
    <row r="289" spans="1:65" ht="15">
      <c r="B289" s="34" t="s">
        <v>486</v>
      </c>
      <c r="BM289" s="29" t="s">
        <v>263</v>
      </c>
    </row>
    <row r="290" spans="1:65" ht="15">
      <c r="A290" s="26" t="s">
        <v>53</v>
      </c>
      <c r="B290" s="18" t="s">
        <v>118</v>
      </c>
      <c r="C290" s="15" t="s">
        <v>119</v>
      </c>
      <c r="D290" s="16" t="s">
        <v>218</v>
      </c>
      <c r="E290" s="10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219</v>
      </c>
      <c r="C291" s="8" t="s">
        <v>219</v>
      </c>
      <c r="D291" s="103" t="s">
        <v>237</v>
      </c>
      <c r="E291" s="10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106</v>
      </c>
      <c r="E292" s="10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10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6" t="s">
        <v>96</v>
      </c>
      <c r="E294" s="188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90">
        <v>1</v>
      </c>
    </row>
    <row r="295" spans="1:65">
      <c r="A295" s="32"/>
      <c r="B295" s="19">
        <v>1</v>
      </c>
      <c r="C295" s="8">
        <v>2</v>
      </c>
      <c r="D295" s="193" t="s">
        <v>96</v>
      </c>
      <c r="E295" s="188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90">
        <v>1</v>
      </c>
    </row>
    <row r="296" spans="1:65">
      <c r="A296" s="32"/>
      <c r="B296" s="19">
        <v>1</v>
      </c>
      <c r="C296" s="8">
        <v>3</v>
      </c>
      <c r="D296" s="193" t="s">
        <v>96</v>
      </c>
      <c r="E296" s="188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90">
        <v>16</v>
      </c>
    </row>
    <row r="297" spans="1:65">
      <c r="A297" s="32"/>
      <c r="B297" s="19">
        <v>1</v>
      </c>
      <c r="C297" s="8">
        <v>4</v>
      </c>
      <c r="D297" s="193" t="s">
        <v>96</v>
      </c>
      <c r="E297" s="188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90" t="s">
        <v>96</v>
      </c>
    </row>
    <row r="298" spans="1:65">
      <c r="A298" s="32"/>
      <c r="B298" s="19">
        <v>1</v>
      </c>
      <c r="C298" s="8">
        <v>5</v>
      </c>
      <c r="D298" s="193" t="s">
        <v>96</v>
      </c>
      <c r="E298" s="188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90">
        <v>7</v>
      </c>
    </row>
    <row r="299" spans="1:65">
      <c r="A299" s="32"/>
      <c r="B299" s="19">
        <v>1</v>
      </c>
      <c r="C299" s="8">
        <v>6</v>
      </c>
      <c r="D299" s="193" t="s">
        <v>96</v>
      </c>
      <c r="E299" s="188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96"/>
    </row>
    <row r="300" spans="1:65">
      <c r="A300" s="32"/>
      <c r="B300" s="20" t="s">
        <v>227</v>
      </c>
      <c r="C300" s="12"/>
      <c r="D300" s="197" t="s">
        <v>702</v>
      </c>
      <c r="E300" s="188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96"/>
    </row>
    <row r="301" spans="1:65">
      <c r="A301" s="32"/>
      <c r="B301" s="3" t="s">
        <v>228</v>
      </c>
      <c r="C301" s="30"/>
      <c r="D301" s="195" t="s">
        <v>702</v>
      </c>
      <c r="E301" s="188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96"/>
    </row>
    <row r="302" spans="1:65">
      <c r="A302" s="32"/>
      <c r="B302" s="3" t="s">
        <v>229</v>
      </c>
      <c r="C302" s="30"/>
      <c r="D302" s="195" t="s">
        <v>702</v>
      </c>
      <c r="E302" s="188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96"/>
    </row>
    <row r="303" spans="1:65">
      <c r="A303" s="32"/>
      <c r="B303" s="3" t="s">
        <v>87</v>
      </c>
      <c r="C303" s="30"/>
      <c r="D303" s="13" t="s">
        <v>702</v>
      </c>
      <c r="E303" s="10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230</v>
      </c>
      <c r="C304" s="30"/>
      <c r="D304" s="13" t="s">
        <v>702</v>
      </c>
      <c r="E304" s="10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49" t="s">
        <v>231</v>
      </c>
      <c r="C305" s="50"/>
      <c r="D305" s="48" t="s">
        <v>251</v>
      </c>
      <c r="E305" s="10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B306" s="33"/>
      <c r="C306" s="20"/>
      <c r="D306" s="28"/>
      <c r="BM306" s="58"/>
    </row>
    <row r="307" spans="1:65" ht="15">
      <c r="B307" s="34" t="s">
        <v>487</v>
      </c>
      <c r="BM307" s="29" t="s">
        <v>263</v>
      </c>
    </row>
    <row r="308" spans="1:65" ht="15">
      <c r="A308" s="26" t="s">
        <v>14</v>
      </c>
      <c r="B308" s="18" t="s">
        <v>118</v>
      </c>
      <c r="C308" s="15" t="s">
        <v>119</v>
      </c>
      <c r="D308" s="16" t="s">
        <v>218</v>
      </c>
      <c r="E308" s="10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219</v>
      </c>
      <c r="C309" s="8" t="s">
        <v>219</v>
      </c>
      <c r="D309" s="103" t="s">
        <v>237</v>
      </c>
      <c r="E309" s="10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106</v>
      </c>
      <c r="E310" s="10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0</v>
      </c>
    </row>
    <row r="311" spans="1:65">
      <c r="A311" s="32"/>
      <c r="B311" s="19"/>
      <c r="C311" s="8"/>
      <c r="D311" s="27"/>
      <c r="E311" s="10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0</v>
      </c>
    </row>
    <row r="312" spans="1:65">
      <c r="A312" s="32"/>
      <c r="B312" s="18">
        <v>1</v>
      </c>
      <c r="C312" s="14">
        <v>1</v>
      </c>
      <c r="D312" s="186" t="s">
        <v>96</v>
      </c>
      <c r="E312" s="188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90">
        <v>1</v>
      </c>
    </row>
    <row r="313" spans="1:65">
      <c r="A313" s="32"/>
      <c r="B313" s="19">
        <v>1</v>
      </c>
      <c r="C313" s="8">
        <v>2</v>
      </c>
      <c r="D313" s="193" t="s">
        <v>96</v>
      </c>
      <c r="E313" s="188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90">
        <v>2</v>
      </c>
    </row>
    <row r="314" spans="1:65">
      <c r="A314" s="32"/>
      <c r="B314" s="19">
        <v>1</v>
      </c>
      <c r="C314" s="8">
        <v>3</v>
      </c>
      <c r="D314" s="193" t="s">
        <v>96</v>
      </c>
      <c r="E314" s="188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90">
        <v>16</v>
      </c>
    </row>
    <row r="315" spans="1:65">
      <c r="A315" s="32"/>
      <c r="B315" s="19">
        <v>1</v>
      </c>
      <c r="C315" s="8">
        <v>4</v>
      </c>
      <c r="D315" s="193" t="s">
        <v>96</v>
      </c>
      <c r="E315" s="188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89"/>
      <c r="AT315" s="189"/>
      <c r="AU315" s="189"/>
      <c r="AV315" s="189"/>
      <c r="AW315" s="189"/>
      <c r="AX315" s="189"/>
      <c r="AY315" s="189"/>
      <c r="AZ315" s="189"/>
      <c r="BA315" s="189"/>
      <c r="BB315" s="189"/>
      <c r="BC315" s="189"/>
      <c r="BD315" s="189"/>
      <c r="BE315" s="189"/>
      <c r="BF315" s="189"/>
      <c r="BG315" s="189"/>
      <c r="BH315" s="189"/>
      <c r="BI315" s="189"/>
      <c r="BJ315" s="189"/>
      <c r="BK315" s="189"/>
      <c r="BL315" s="189"/>
      <c r="BM315" s="190" t="s">
        <v>96</v>
      </c>
    </row>
    <row r="316" spans="1:65">
      <c r="A316" s="32"/>
      <c r="B316" s="19">
        <v>1</v>
      </c>
      <c r="C316" s="8">
        <v>5</v>
      </c>
      <c r="D316" s="193" t="s">
        <v>96</v>
      </c>
      <c r="E316" s="188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90">
        <v>8</v>
      </c>
    </row>
    <row r="317" spans="1:65">
      <c r="A317" s="32"/>
      <c r="B317" s="19">
        <v>1</v>
      </c>
      <c r="C317" s="8">
        <v>6</v>
      </c>
      <c r="D317" s="193" t="s">
        <v>96</v>
      </c>
      <c r="E317" s="188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96"/>
    </row>
    <row r="318" spans="1:65">
      <c r="A318" s="32"/>
      <c r="B318" s="20" t="s">
        <v>227</v>
      </c>
      <c r="C318" s="12"/>
      <c r="D318" s="197" t="s">
        <v>702</v>
      </c>
      <c r="E318" s="188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96"/>
    </row>
    <row r="319" spans="1:65">
      <c r="A319" s="32"/>
      <c r="B319" s="3" t="s">
        <v>228</v>
      </c>
      <c r="C319" s="30"/>
      <c r="D319" s="195" t="s">
        <v>702</v>
      </c>
      <c r="E319" s="188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96"/>
    </row>
    <row r="320" spans="1:65">
      <c r="A320" s="32"/>
      <c r="B320" s="3" t="s">
        <v>229</v>
      </c>
      <c r="C320" s="30"/>
      <c r="D320" s="195" t="s">
        <v>702</v>
      </c>
      <c r="E320" s="188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  <c r="AB320" s="189"/>
      <c r="AC320" s="189"/>
      <c r="AD320" s="189"/>
      <c r="AE320" s="189"/>
      <c r="AF320" s="189"/>
      <c r="AG320" s="189"/>
      <c r="AH320" s="189"/>
      <c r="AI320" s="189"/>
      <c r="AJ320" s="189"/>
      <c r="AK320" s="189"/>
      <c r="AL320" s="189"/>
      <c r="AM320" s="189"/>
      <c r="AN320" s="189"/>
      <c r="AO320" s="189"/>
      <c r="AP320" s="189"/>
      <c r="AQ320" s="189"/>
      <c r="AR320" s="189"/>
      <c r="AS320" s="189"/>
      <c r="AT320" s="189"/>
      <c r="AU320" s="189"/>
      <c r="AV320" s="189"/>
      <c r="AW320" s="189"/>
      <c r="AX320" s="189"/>
      <c r="AY320" s="189"/>
      <c r="AZ320" s="189"/>
      <c r="BA320" s="189"/>
      <c r="BB320" s="189"/>
      <c r="BC320" s="189"/>
      <c r="BD320" s="189"/>
      <c r="BE320" s="189"/>
      <c r="BF320" s="189"/>
      <c r="BG320" s="189"/>
      <c r="BH320" s="189"/>
      <c r="BI320" s="189"/>
      <c r="BJ320" s="189"/>
      <c r="BK320" s="189"/>
      <c r="BL320" s="189"/>
      <c r="BM320" s="196"/>
    </row>
    <row r="321" spans="1:65">
      <c r="A321" s="32"/>
      <c r="B321" s="3" t="s">
        <v>87</v>
      </c>
      <c r="C321" s="30"/>
      <c r="D321" s="13" t="s">
        <v>702</v>
      </c>
      <c r="E321" s="10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230</v>
      </c>
      <c r="C322" s="30"/>
      <c r="D322" s="13" t="s">
        <v>702</v>
      </c>
      <c r="E322" s="10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49" t="s">
        <v>231</v>
      </c>
      <c r="C323" s="50"/>
      <c r="D323" s="48" t="s">
        <v>251</v>
      </c>
      <c r="E323" s="10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B324" s="33"/>
      <c r="C324" s="20"/>
      <c r="D324" s="28"/>
      <c r="BM324" s="58"/>
    </row>
    <row r="325" spans="1:65" ht="19.5">
      <c r="B325" s="34" t="s">
        <v>488</v>
      </c>
      <c r="BM325" s="29" t="s">
        <v>67</v>
      </c>
    </row>
    <row r="326" spans="1:65" ht="19.5">
      <c r="A326" s="26" t="s">
        <v>257</v>
      </c>
      <c r="B326" s="18" t="s">
        <v>118</v>
      </c>
      <c r="C326" s="15" t="s">
        <v>119</v>
      </c>
      <c r="D326" s="16" t="s">
        <v>218</v>
      </c>
      <c r="E326" s="17" t="s">
        <v>218</v>
      </c>
      <c r="F326" s="17" t="s">
        <v>218</v>
      </c>
      <c r="G326" s="17" t="s">
        <v>218</v>
      </c>
      <c r="H326" s="17" t="s">
        <v>218</v>
      </c>
      <c r="I326" s="17" t="s">
        <v>218</v>
      </c>
      <c r="J326" s="17" t="s">
        <v>218</v>
      </c>
      <c r="K326" s="17" t="s">
        <v>218</v>
      </c>
      <c r="L326" s="17" t="s">
        <v>218</v>
      </c>
      <c r="M326" s="17" t="s">
        <v>218</v>
      </c>
      <c r="N326" s="17" t="s">
        <v>218</v>
      </c>
      <c r="O326" s="17" t="s">
        <v>218</v>
      </c>
      <c r="P326" s="17" t="s">
        <v>218</v>
      </c>
      <c r="Q326" s="17" t="s">
        <v>218</v>
      </c>
      <c r="R326" s="17" t="s">
        <v>218</v>
      </c>
      <c r="S326" s="17" t="s">
        <v>218</v>
      </c>
      <c r="T326" s="17" t="s">
        <v>218</v>
      </c>
      <c r="U326" s="17" t="s">
        <v>218</v>
      </c>
      <c r="V326" s="10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219</v>
      </c>
      <c r="C327" s="8" t="s">
        <v>219</v>
      </c>
      <c r="D327" s="103" t="s">
        <v>232</v>
      </c>
      <c r="E327" s="104" t="s">
        <v>233</v>
      </c>
      <c r="F327" s="104" t="s">
        <v>234</v>
      </c>
      <c r="G327" s="104" t="s">
        <v>235</v>
      </c>
      <c r="H327" s="104" t="s">
        <v>236</v>
      </c>
      <c r="I327" s="104" t="s">
        <v>237</v>
      </c>
      <c r="J327" s="104" t="s">
        <v>238</v>
      </c>
      <c r="K327" s="104" t="s">
        <v>239</v>
      </c>
      <c r="L327" s="104" t="s">
        <v>240</v>
      </c>
      <c r="M327" s="104" t="s">
        <v>241</v>
      </c>
      <c r="N327" s="104" t="s">
        <v>242</v>
      </c>
      <c r="O327" s="104" t="s">
        <v>243</v>
      </c>
      <c r="P327" s="104" t="s">
        <v>244</v>
      </c>
      <c r="Q327" s="104" t="s">
        <v>245</v>
      </c>
      <c r="R327" s="104" t="s">
        <v>246</v>
      </c>
      <c r="S327" s="104" t="s">
        <v>247</v>
      </c>
      <c r="T327" s="104" t="s">
        <v>248</v>
      </c>
      <c r="U327" s="104" t="s">
        <v>249</v>
      </c>
      <c r="V327" s="10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1</v>
      </c>
    </row>
    <row r="328" spans="1:65">
      <c r="A328" s="32"/>
      <c r="B328" s="19"/>
      <c r="C328" s="8"/>
      <c r="D328" s="9" t="s">
        <v>250</v>
      </c>
      <c r="E328" s="10" t="s">
        <v>250</v>
      </c>
      <c r="F328" s="10" t="s">
        <v>250</v>
      </c>
      <c r="G328" s="10" t="s">
        <v>102</v>
      </c>
      <c r="H328" s="10" t="s">
        <v>102</v>
      </c>
      <c r="I328" s="10" t="s">
        <v>106</v>
      </c>
      <c r="J328" s="10" t="s">
        <v>102</v>
      </c>
      <c r="K328" s="10" t="s">
        <v>102</v>
      </c>
      <c r="L328" s="10" t="s">
        <v>102</v>
      </c>
      <c r="M328" s="10" t="s">
        <v>250</v>
      </c>
      <c r="N328" s="10" t="s">
        <v>102</v>
      </c>
      <c r="O328" s="10" t="s">
        <v>102</v>
      </c>
      <c r="P328" s="10" t="s">
        <v>250</v>
      </c>
      <c r="Q328" s="10" t="s">
        <v>250</v>
      </c>
      <c r="R328" s="10" t="s">
        <v>102</v>
      </c>
      <c r="S328" s="10" t="s">
        <v>250</v>
      </c>
      <c r="T328" s="10" t="s">
        <v>102</v>
      </c>
      <c r="U328" s="10" t="s">
        <v>102</v>
      </c>
      <c r="V328" s="10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10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21">
        <v>2.83</v>
      </c>
      <c r="E330" s="21">
        <v>3.11</v>
      </c>
      <c r="F330" s="22">
        <v>3.1300000000000003</v>
      </c>
      <c r="G330" s="21">
        <v>3.15</v>
      </c>
      <c r="H330" s="22">
        <v>3.1400000000000006</v>
      </c>
      <c r="I330" s="96">
        <v>4.32</v>
      </c>
      <c r="J330" s="22">
        <v>3.09</v>
      </c>
      <c r="K330" s="21">
        <v>2.97</v>
      </c>
      <c r="L330" s="21">
        <v>2.89</v>
      </c>
      <c r="M330" s="21">
        <v>3.05</v>
      </c>
      <c r="N330" s="21">
        <v>3.1859999999999999</v>
      </c>
      <c r="O330" s="21">
        <v>2.92</v>
      </c>
      <c r="P330" s="21">
        <v>3.11</v>
      </c>
      <c r="Q330" s="21">
        <v>2.97</v>
      </c>
      <c r="R330" s="21">
        <v>3.08</v>
      </c>
      <c r="S330" s="21">
        <v>3.11</v>
      </c>
      <c r="T330" s="21">
        <v>3</v>
      </c>
      <c r="U330" s="21">
        <v>2.87</v>
      </c>
      <c r="V330" s="10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2.83</v>
      </c>
      <c r="E331" s="10">
        <v>3.08</v>
      </c>
      <c r="F331" s="23">
        <v>3.04</v>
      </c>
      <c r="G331" s="10">
        <v>3.1400000000000006</v>
      </c>
      <c r="H331" s="23">
        <v>3.1400000000000006</v>
      </c>
      <c r="I331" s="97">
        <v>4.28</v>
      </c>
      <c r="J331" s="23">
        <v>3.1</v>
      </c>
      <c r="K331" s="10">
        <v>3.03</v>
      </c>
      <c r="L331" s="10">
        <v>2.89</v>
      </c>
      <c r="M331" s="10">
        <v>3.01</v>
      </c>
      <c r="N331" s="10">
        <v>3.1339999999999999</v>
      </c>
      <c r="O331" s="10">
        <v>2.92</v>
      </c>
      <c r="P331" s="10">
        <v>3.1300000000000003</v>
      </c>
      <c r="Q331" s="10">
        <v>2.95</v>
      </c>
      <c r="R331" s="10">
        <v>3.09</v>
      </c>
      <c r="S331" s="10">
        <v>3.1</v>
      </c>
      <c r="T331" s="10">
        <v>3.01</v>
      </c>
      <c r="U331" s="10">
        <v>3.09</v>
      </c>
      <c r="V331" s="10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2.83</v>
      </c>
      <c r="E332" s="10">
        <v>3.1</v>
      </c>
      <c r="F332" s="23">
        <v>3.04</v>
      </c>
      <c r="G332" s="10">
        <v>3.1300000000000003</v>
      </c>
      <c r="H332" s="23">
        <v>3.2300000000000004</v>
      </c>
      <c r="I332" s="97">
        <v>4.34</v>
      </c>
      <c r="J332" s="23">
        <v>3.1</v>
      </c>
      <c r="K332" s="23">
        <v>3.02</v>
      </c>
      <c r="L332" s="11">
        <v>2.92</v>
      </c>
      <c r="M332" s="11">
        <v>3.04</v>
      </c>
      <c r="N332" s="11">
        <v>3.1489999999999996</v>
      </c>
      <c r="O332" s="11">
        <v>2.9</v>
      </c>
      <c r="P332" s="11">
        <v>3.1</v>
      </c>
      <c r="Q332" s="11">
        <v>2.95</v>
      </c>
      <c r="R332" s="11">
        <v>3.1</v>
      </c>
      <c r="S332" s="11">
        <v>3.09</v>
      </c>
      <c r="T332" s="11">
        <v>3</v>
      </c>
      <c r="U332" s="11">
        <v>2.87</v>
      </c>
      <c r="V332" s="10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2.83</v>
      </c>
      <c r="E333" s="10">
        <v>3.07</v>
      </c>
      <c r="F333" s="23">
        <v>3.12</v>
      </c>
      <c r="G333" s="10">
        <v>3.12</v>
      </c>
      <c r="H333" s="23">
        <v>3.25</v>
      </c>
      <c r="I333" s="97">
        <v>4.28</v>
      </c>
      <c r="J333" s="23">
        <v>3.1</v>
      </c>
      <c r="K333" s="23">
        <v>3.02</v>
      </c>
      <c r="L333" s="11">
        <v>2.91</v>
      </c>
      <c r="M333" s="11">
        <v>3.07</v>
      </c>
      <c r="N333" s="11">
        <v>3.173</v>
      </c>
      <c r="O333" s="11">
        <v>2.9</v>
      </c>
      <c r="P333" s="11">
        <v>3.06</v>
      </c>
      <c r="Q333" s="11">
        <v>2.94</v>
      </c>
      <c r="R333" s="11">
        <v>3.1</v>
      </c>
      <c r="S333" s="11">
        <v>3.08</v>
      </c>
      <c r="T333" s="11">
        <v>2.98</v>
      </c>
      <c r="U333" s="11">
        <v>2.86</v>
      </c>
      <c r="V333" s="10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3.0385980392156857</v>
      </c>
    </row>
    <row r="334" spans="1:65">
      <c r="A334" s="32"/>
      <c r="B334" s="19">
        <v>1</v>
      </c>
      <c r="C334" s="8">
        <v>5</v>
      </c>
      <c r="D334" s="10">
        <v>2.83</v>
      </c>
      <c r="E334" s="10">
        <v>3.1</v>
      </c>
      <c r="F334" s="10">
        <v>3.1400000000000006</v>
      </c>
      <c r="G334" s="10">
        <v>3.15</v>
      </c>
      <c r="H334" s="10">
        <v>3.19</v>
      </c>
      <c r="I334" s="97">
        <v>4.3</v>
      </c>
      <c r="J334" s="10">
        <v>3.09</v>
      </c>
      <c r="K334" s="10">
        <v>3.02</v>
      </c>
      <c r="L334" s="10">
        <v>2.93</v>
      </c>
      <c r="M334" s="10">
        <v>3.01</v>
      </c>
      <c r="N334" s="10">
        <v>3.161</v>
      </c>
      <c r="O334" s="10">
        <v>2.9</v>
      </c>
      <c r="P334" s="10">
        <v>3.07</v>
      </c>
      <c r="Q334" s="10">
        <v>2.95</v>
      </c>
      <c r="R334" s="10">
        <v>3.09</v>
      </c>
      <c r="S334" s="10">
        <v>3.12</v>
      </c>
      <c r="T334" s="10">
        <v>3</v>
      </c>
      <c r="U334" s="10">
        <v>3.02</v>
      </c>
      <c r="V334" s="10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13</v>
      </c>
    </row>
    <row r="335" spans="1:65">
      <c r="A335" s="32"/>
      <c r="B335" s="19">
        <v>1</v>
      </c>
      <c r="C335" s="8">
        <v>6</v>
      </c>
      <c r="D335" s="10">
        <v>2.82</v>
      </c>
      <c r="E335" s="10">
        <v>3.05</v>
      </c>
      <c r="F335" s="10">
        <v>3.1300000000000003</v>
      </c>
      <c r="G335" s="10">
        <v>3.1400000000000006</v>
      </c>
      <c r="H335" s="10">
        <v>3.2199999999999998</v>
      </c>
      <c r="I335" s="97">
        <v>4.28</v>
      </c>
      <c r="J335" s="10">
        <v>3.1</v>
      </c>
      <c r="K335" s="10">
        <v>3.02</v>
      </c>
      <c r="L335" s="10">
        <v>2.9</v>
      </c>
      <c r="M335" s="10">
        <v>3.02</v>
      </c>
      <c r="N335" s="10">
        <v>3.1520000000000001</v>
      </c>
      <c r="O335" s="10">
        <v>2.92</v>
      </c>
      <c r="P335" s="10">
        <v>3.07</v>
      </c>
      <c r="Q335" s="101">
        <v>3.09</v>
      </c>
      <c r="R335" s="10">
        <v>3.09</v>
      </c>
      <c r="S335" s="10">
        <v>3.09</v>
      </c>
      <c r="T335" s="10">
        <v>2.99</v>
      </c>
      <c r="U335" s="10">
        <v>3.06</v>
      </c>
      <c r="V335" s="10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8"/>
    </row>
    <row r="336" spans="1:65">
      <c r="A336" s="32"/>
      <c r="B336" s="20" t="s">
        <v>227</v>
      </c>
      <c r="C336" s="12"/>
      <c r="D336" s="24">
        <v>2.8283333333333331</v>
      </c>
      <c r="E336" s="24">
        <v>3.0849999999999995</v>
      </c>
      <c r="F336" s="24">
        <v>3.1</v>
      </c>
      <c r="G336" s="24">
        <v>3.1383333333333341</v>
      </c>
      <c r="H336" s="24">
        <v>3.1950000000000003</v>
      </c>
      <c r="I336" s="24">
        <v>4.3000000000000007</v>
      </c>
      <c r="J336" s="24">
        <v>3.0966666666666662</v>
      </c>
      <c r="K336" s="24">
        <v>3.0133333333333332</v>
      </c>
      <c r="L336" s="24">
        <v>2.9066666666666663</v>
      </c>
      <c r="M336" s="24">
        <v>3.0333333333333332</v>
      </c>
      <c r="N336" s="24">
        <v>3.1591666666666662</v>
      </c>
      <c r="O336" s="24">
        <v>2.91</v>
      </c>
      <c r="P336" s="24">
        <v>3.09</v>
      </c>
      <c r="Q336" s="24">
        <v>2.9750000000000001</v>
      </c>
      <c r="R336" s="24">
        <v>3.0916666666666663</v>
      </c>
      <c r="S336" s="24">
        <v>3.0983333333333332</v>
      </c>
      <c r="T336" s="24">
        <v>2.9966666666666666</v>
      </c>
      <c r="U336" s="24">
        <v>2.9616666666666664</v>
      </c>
      <c r="V336" s="10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8"/>
    </row>
    <row r="337" spans="1:65">
      <c r="A337" s="32"/>
      <c r="B337" s="3" t="s">
        <v>228</v>
      </c>
      <c r="C337" s="30"/>
      <c r="D337" s="11">
        <v>2.83</v>
      </c>
      <c r="E337" s="11">
        <v>3.09</v>
      </c>
      <c r="F337" s="11">
        <v>3.125</v>
      </c>
      <c r="G337" s="11">
        <v>3.1400000000000006</v>
      </c>
      <c r="H337" s="11">
        <v>3.2050000000000001</v>
      </c>
      <c r="I337" s="11">
        <v>4.29</v>
      </c>
      <c r="J337" s="11">
        <v>3.1</v>
      </c>
      <c r="K337" s="11">
        <v>3.02</v>
      </c>
      <c r="L337" s="11">
        <v>2.9050000000000002</v>
      </c>
      <c r="M337" s="11">
        <v>3.0300000000000002</v>
      </c>
      <c r="N337" s="11">
        <v>3.1565000000000003</v>
      </c>
      <c r="O337" s="11">
        <v>2.91</v>
      </c>
      <c r="P337" s="11">
        <v>3.085</v>
      </c>
      <c r="Q337" s="11">
        <v>2.95</v>
      </c>
      <c r="R337" s="11">
        <v>3.09</v>
      </c>
      <c r="S337" s="11">
        <v>3.0949999999999998</v>
      </c>
      <c r="T337" s="11">
        <v>3</v>
      </c>
      <c r="U337" s="11">
        <v>2.9450000000000003</v>
      </c>
      <c r="V337" s="10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8"/>
    </row>
    <row r="338" spans="1:65">
      <c r="A338" s="32"/>
      <c r="B338" s="3" t="s">
        <v>229</v>
      </c>
      <c r="C338" s="30"/>
      <c r="D338" s="25">
        <v>4.0824829046387252E-3</v>
      </c>
      <c r="E338" s="25">
        <v>2.2583179581272501E-2</v>
      </c>
      <c r="F338" s="25">
        <v>4.6904157598234471E-2</v>
      </c>
      <c r="G338" s="25">
        <v>1.1690451944500038E-2</v>
      </c>
      <c r="H338" s="25">
        <v>4.6797435827190134E-2</v>
      </c>
      <c r="I338" s="25">
        <v>2.5298221281346917E-2</v>
      </c>
      <c r="J338" s="25">
        <v>5.1639777949433422E-3</v>
      </c>
      <c r="K338" s="25">
        <v>2.1602468994692758E-2</v>
      </c>
      <c r="L338" s="25">
        <v>1.6329931618554519E-2</v>
      </c>
      <c r="M338" s="25">
        <v>2.4221202832779943E-2</v>
      </c>
      <c r="N338" s="25">
        <v>1.8454448424883054E-2</v>
      </c>
      <c r="O338" s="25">
        <v>1.0954451150103331E-2</v>
      </c>
      <c r="P338" s="25">
        <v>2.7568097504180565E-2</v>
      </c>
      <c r="Q338" s="25">
        <v>5.7183913821983089E-2</v>
      </c>
      <c r="R338" s="25">
        <v>7.527726527090846E-3</v>
      </c>
      <c r="S338" s="25">
        <v>1.4719601443879774E-2</v>
      </c>
      <c r="T338" s="25">
        <v>1.0327955589886369E-2</v>
      </c>
      <c r="U338" s="25">
        <v>0.10647378394077417</v>
      </c>
      <c r="V338" s="182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  <c r="BK338" s="183"/>
      <c r="BL338" s="183"/>
      <c r="BM338" s="59"/>
    </row>
    <row r="339" spans="1:65">
      <c r="A339" s="32"/>
      <c r="B339" s="3" t="s">
        <v>87</v>
      </c>
      <c r="C339" s="30"/>
      <c r="D339" s="13">
        <v>1.4434235372912407E-3</v>
      </c>
      <c r="E339" s="13">
        <v>7.3203175303962736E-3</v>
      </c>
      <c r="F339" s="13">
        <v>1.5130373418785313E-2</v>
      </c>
      <c r="G339" s="13">
        <v>3.7250510710037286E-3</v>
      </c>
      <c r="H339" s="13">
        <v>1.4647084765943702E-2</v>
      </c>
      <c r="I339" s="13">
        <v>5.8833072747318405E-3</v>
      </c>
      <c r="J339" s="13">
        <v>1.667592398797635E-3</v>
      </c>
      <c r="K339" s="13">
        <v>7.1689609495661812E-3</v>
      </c>
      <c r="L339" s="13">
        <v>5.6180957403283906E-3</v>
      </c>
      <c r="M339" s="13">
        <v>7.9850119228944867E-3</v>
      </c>
      <c r="N339" s="13">
        <v>5.8415558190080897E-3</v>
      </c>
      <c r="O339" s="13">
        <v>3.7644162027846498E-3</v>
      </c>
      <c r="P339" s="13">
        <v>8.9217144026474317E-3</v>
      </c>
      <c r="Q339" s="13">
        <v>1.9221483637641375E-2</v>
      </c>
      <c r="R339" s="13">
        <v>2.4348441597059345E-3</v>
      </c>
      <c r="S339" s="13">
        <v>4.7508127306766347E-3</v>
      </c>
      <c r="T339" s="13">
        <v>3.4464812869476205E-3</v>
      </c>
      <c r="U339" s="13">
        <v>3.5950630480846658E-2</v>
      </c>
      <c r="V339" s="105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3" t="s">
        <v>230</v>
      </c>
      <c r="C340" s="30"/>
      <c r="D340" s="13">
        <v>-6.919793377363781E-2</v>
      </c>
      <c r="E340" s="13">
        <v>1.5270845365348507E-2</v>
      </c>
      <c r="F340" s="13">
        <v>2.0207332457886862E-2</v>
      </c>
      <c r="G340" s="13">
        <v>3.2822799472151276E-2</v>
      </c>
      <c r="H340" s="13">
        <v>5.1471750710628594E-2</v>
      </c>
      <c r="I340" s="13">
        <v>0.41512629986093996</v>
      </c>
      <c r="J340" s="13">
        <v>1.9110335326211425E-2</v>
      </c>
      <c r="K340" s="13">
        <v>-8.3145929656670559E-3</v>
      </c>
      <c r="L340" s="13">
        <v>-4.3418501179271818E-2</v>
      </c>
      <c r="M340" s="13">
        <v>-1.7326101756162116E-3</v>
      </c>
      <c r="N340" s="13">
        <v>3.9679031545120536E-2</v>
      </c>
      <c r="O340" s="13">
        <v>-4.2321504047596603E-2</v>
      </c>
      <c r="P340" s="13">
        <v>1.6916341062861218E-2</v>
      </c>
      <c r="Q340" s="13">
        <v>-2.0930059979931248E-2</v>
      </c>
      <c r="R340" s="13">
        <v>1.7464839628698714E-2</v>
      </c>
      <c r="S340" s="13">
        <v>1.9658833892049143E-2</v>
      </c>
      <c r="T340" s="13">
        <v>-1.3799578624042796E-2</v>
      </c>
      <c r="U340" s="13">
        <v>-2.5318048506631885E-2</v>
      </c>
      <c r="V340" s="10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49" t="s">
        <v>231</v>
      </c>
      <c r="C341" s="50"/>
      <c r="D341" s="48">
        <v>2.4</v>
      </c>
      <c r="E341" s="48">
        <v>0.02</v>
      </c>
      <c r="F341" s="48">
        <v>0.12</v>
      </c>
      <c r="G341" s="48">
        <v>0.47</v>
      </c>
      <c r="H341" s="48">
        <v>0.99</v>
      </c>
      <c r="I341" s="48">
        <v>11.21</v>
      </c>
      <c r="J341" s="48">
        <v>0.08</v>
      </c>
      <c r="K341" s="48">
        <v>0.69</v>
      </c>
      <c r="L341" s="48">
        <v>1.67</v>
      </c>
      <c r="M341" s="48">
        <v>0.5</v>
      </c>
      <c r="N341" s="48">
        <v>0.66</v>
      </c>
      <c r="O341" s="48">
        <v>1.64</v>
      </c>
      <c r="P341" s="48">
        <v>0.02</v>
      </c>
      <c r="Q341" s="48">
        <v>1.04</v>
      </c>
      <c r="R341" s="48">
        <v>0.04</v>
      </c>
      <c r="S341" s="48">
        <v>0.1</v>
      </c>
      <c r="T341" s="48">
        <v>0.84</v>
      </c>
      <c r="U341" s="48">
        <v>1.1599999999999999</v>
      </c>
      <c r="V341" s="10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BM342" s="58"/>
    </row>
    <row r="343" spans="1:65" ht="15">
      <c r="B343" s="34" t="s">
        <v>489</v>
      </c>
      <c r="BM343" s="29" t="s">
        <v>263</v>
      </c>
    </row>
    <row r="344" spans="1:65" ht="15">
      <c r="A344" s="26" t="s">
        <v>17</v>
      </c>
      <c r="B344" s="18" t="s">
        <v>118</v>
      </c>
      <c r="C344" s="15" t="s">
        <v>119</v>
      </c>
      <c r="D344" s="16" t="s">
        <v>218</v>
      </c>
      <c r="E344" s="10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219</v>
      </c>
      <c r="C345" s="8" t="s">
        <v>219</v>
      </c>
      <c r="D345" s="103" t="s">
        <v>244</v>
      </c>
      <c r="E345" s="10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250</v>
      </c>
      <c r="E346" s="10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0</v>
      </c>
    </row>
    <row r="347" spans="1:65">
      <c r="A347" s="32"/>
      <c r="B347" s="19"/>
      <c r="C347" s="8"/>
      <c r="D347" s="27"/>
      <c r="E347" s="10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0</v>
      </c>
    </row>
    <row r="348" spans="1:65">
      <c r="A348" s="32"/>
      <c r="B348" s="18">
        <v>1</v>
      </c>
      <c r="C348" s="14">
        <v>1</v>
      </c>
      <c r="D348" s="184" t="s">
        <v>195</v>
      </c>
      <c r="E348" s="188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90">
        <v>1</v>
      </c>
    </row>
    <row r="349" spans="1:65">
      <c r="A349" s="32"/>
      <c r="B349" s="19">
        <v>1</v>
      </c>
      <c r="C349" s="8">
        <v>2</v>
      </c>
      <c r="D349" s="191">
        <v>90</v>
      </c>
      <c r="E349" s="188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90">
        <v>3</v>
      </c>
    </row>
    <row r="350" spans="1:65">
      <c r="A350" s="32"/>
      <c r="B350" s="19">
        <v>1</v>
      </c>
      <c r="C350" s="8">
        <v>3</v>
      </c>
      <c r="D350" s="191" t="s">
        <v>195</v>
      </c>
      <c r="E350" s="188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90">
        <v>16</v>
      </c>
    </row>
    <row r="351" spans="1:65">
      <c r="A351" s="32"/>
      <c r="B351" s="19">
        <v>1</v>
      </c>
      <c r="C351" s="8">
        <v>4</v>
      </c>
      <c r="D351" s="191" t="s">
        <v>195</v>
      </c>
      <c r="E351" s="188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89"/>
      <c r="AF351" s="189"/>
      <c r="AG351" s="189"/>
      <c r="AH351" s="189"/>
      <c r="AI351" s="189"/>
      <c r="AJ351" s="189"/>
      <c r="AK351" s="189"/>
      <c r="AL351" s="189"/>
      <c r="AM351" s="189"/>
      <c r="AN351" s="189"/>
      <c r="AO351" s="189"/>
      <c r="AP351" s="189"/>
      <c r="AQ351" s="189"/>
      <c r="AR351" s="189"/>
      <c r="AS351" s="189"/>
      <c r="AT351" s="189"/>
      <c r="AU351" s="189"/>
      <c r="AV351" s="189"/>
      <c r="AW351" s="189"/>
      <c r="AX351" s="189"/>
      <c r="AY351" s="189"/>
      <c r="AZ351" s="189"/>
      <c r="BA351" s="189"/>
      <c r="BB351" s="189"/>
      <c r="BC351" s="189"/>
      <c r="BD351" s="189"/>
      <c r="BE351" s="189"/>
      <c r="BF351" s="189"/>
      <c r="BG351" s="189"/>
      <c r="BH351" s="189"/>
      <c r="BI351" s="189"/>
      <c r="BJ351" s="189"/>
      <c r="BK351" s="189"/>
      <c r="BL351" s="189"/>
      <c r="BM351" s="190" t="s">
        <v>195</v>
      </c>
    </row>
    <row r="352" spans="1:65">
      <c r="A352" s="32"/>
      <c r="B352" s="19">
        <v>1</v>
      </c>
      <c r="C352" s="8">
        <v>5</v>
      </c>
      <c r="D352" s="191" t="s">
        <v>195</v>
      </c>
      <c r="E352" s="188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90">
        <v>9</v>
      </c>
    </row>
    <row r="353" spans="1:65">
      <c r="A353" s="32"/>
      <c r="B353" s="19">
        <v>1</v>
      </c>
      <c r="C353" s="8">
        <v>6</v>
      </c>
      <c r="D353" s="191" t="s">
        <v>195</v>
      </c>
      <c r="E353" s="188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96"/>
    </row>
    <row r="354" spans="1:65">
      <c r="A354" s="32"/>
      <c r="B354" s="20" t="s">
        <v>227</v>
      </c>
      <c r="C354" s="12"/>
      <c r="D354" s="197">
        <v>90</v>
      </c>
      <c r="E354" s="188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96"/>
    </row>
    <row r="355" spans="1:65">
      <c r="A355" s="32"/>
      <c r="B355" s="3" t="s">
        <v>228</v>
      </c>
      <c r="C355" s="30"/>
      <c r="D355" s="195">
        <v>90</v>
      </c>
      <c r="E355" s="188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96"/>
    </row>
    <row r="356" spans="1:65">
      <c r="A356" s="32"/>
      <c r="B356" s="3" t="s">
        <v>229</v>
      </c>
      <c r="C356" s="30"/>
      <c r="D356" s="195" t="s">
        <v>702</v>
      </c>
      <c r="E356" s="188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96"/>
    </row>
    <row r="357" spans="1:65">
      <c r="A357" s="32"/>
      <c r="B357" s="3" t="s">
        <v>87</v>
      </c>
      <c r="C357" s="30"/>
      <c r="D357" s="13" t="s">
        <v>702</v>
      </c>
      <c r="E357" s="10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3" t="s">
        <v>230</v>
      </c>
      <c r="C358" s="30"/>
      <c r="D358" s="13" t="s">
        <v>702</v>
      </c>
      <c r="E358" s="10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49" t="s">
        <v>231</v>
      </c>
      <c r="C359" s="50"/>
      <c r="D359" s="48" t="s">
        <v>251</v>
      </c>
      <c r="E359" s="10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B360" s="33"/>
      <c r="C360" s="20"/>
      <c r="D360" s="28"/>
      <c r="BM360" s="58"/>
    </row>
    <row r="361" spans="1:65" ht="15">
      <c r="B361" s="34" t="s">
        <v>490</v>
      </c>
      <c r="BM361" s="29" t="s">
        <v>67</v>
      </c>
    </row>
    <row r="362" spans="1:65" ht="15">
      <c r="A362" s="26" t="s">
        <v>116</v>
      </c>
      <c r="B362" s="18" t="s">
        <v>118</v>
      </c>
      <c r="C362" s="15" t="s">
        <v>119</v>
      </c>
      <c r="D362" s="16" t="s">
        <v>218</v>
      </c>
      <c r="E362" s="17" t="s">
        <v>218</v>
      </c>
      <c r="F362" s="17" t="s">
        <v>218</v>
      </c>
      <c r="G362" s="17" t="s">
        <v>218</v>
      </c>
      <c r="H362" s="17" t="s">
        <v>218</v>
      </c>
      <c r="I362" s="17" t="s">
        <v>218</v>
      </c>
      <c r="J362" s="17" t="s">
        <v>218</v>
      </c>
      <c r="K362" s="17" t="s">
        <v>218</v>
      </c>
      <c r="L362" s="17" t="s">
        <v>218</v>
      </c>
      <c r="M362" s="17" t="s">
        <v>218</v>
      </c>
      <c r="N362" s="17" t="s">
        <v>218</v>
      </c>
      <c r="O362" s="17" t="s">
        <v>218</v>
      </c>
      <c r="P362" s="17" t="s">
        <v>218</v>
      </c>
      <c r="Q362" s="17" t="s">
        <v>218</v>
      </c>
      <c r="R362" s="17" t="s">
        <v>218</v>
      </c>
      <c r="S362" s="17" t="s">
        <v>218</v>
      </c>
      <c r="T362" s="17" t="s">
        <v>218</v>
      </c>
      <c r="U362" s="17" t="s">
        <v>218</v>
      </c>
      <c r="V362" s="105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219</v>
      </c>
      <c r="C363" s="8" t="s">
        <v>219</v>
      </c>
      <c r="D363" s="103" t="s">
        <v>232</v>
      </c>
      <c r="E363" s="104" t="s">
        <v>233</v>
      </c>
      <c r="F363" s="104" t="s">
        <v>234</v>
      </c>
      <c r="G363" s="104" t="s">
        <v>235</v>
      </c>
      <c r="H363" s="104" t="s">
        <v>236</v>
      </c>
      <c r="I363" s="104" t="s">
        <v>237</v>
      </c>
      <c r="J363" s="104" t="s">
        <v>238</v>
      </c>
      <c r="K363" s="104" t="s">
        <v>239</v>
      </c>
      <c r="L363" s="104" t="s">
        <v>240</v>
      </c>
      <c r="M363" s="104" t="s">
        <v>241</v>
      </c>
      <c r="N363" s="104" t="s">
        <v>242</v>
      </c>
      <c r="O363" s="104" t="s">
        <v>243</v>
      </c>
      <c r="P363" s="104" t="s">
        <v>244</v>
      </c>
      <c r="Q363" s="104" t="s">
        <v>245</v>
      </c>
      <c r="R363" s="104" t="s">
        <v>246</v>
      </c>
      <c r="S363" s="104" t="s">
        <v>247</v>
      </c>
      <c r="T363" s="104" t="s">
        <v>248</v>
      </c>
      <c r="U363" s="104" t="s">
        <v>249</v>
      </c>
      <c r="V363" s="105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250</v>
      </c>
      <c r="E364" s="10" t="s">
        <v>250</v>
      </c>
      <c r="F364" s="10" t="s">
        <v>250</v>
      </c>
      <c r="G364" s="10" t="s">
        <v>102</v>
      </c>
      <c r="H364" s="10" t="s">
        <v>102</v>
      </c>
      <c r="I364" s="10" t="s">
        <v>106</v>
      </c>
      <c r="J364" s="10" t="s">
        <v>102</v>
      </c>
      <c r="K364" s="10" t="s">
        <v>102</v>
      </c>
      <c r="L364" s="10" t="s">
        <v>102</v>
      </c>
      <c r="M364" s="10" t="s">
        <v>250</v>
      </c>
      <c r="N364" s="10" t="s">
        <v>102</v>
      </c>
      <c r="O364" s="10" t="s">
        <v>102</v>
      </c>
      <c r="P364" s="10" t="s">
        <v>250</v>
      </c>
      <c r="Q364" s="10" t="s">
        <v>250</v>
      </c>
      <c r="R364" s="10" t="s">
        <v>102</v>
      </c>
      <c r="S364" s="10" t="s">
        <v>250</v>
      </c>
      <c r="T364" s="10" t="s">
        <v>102</v>
      </c>
      <c r="U364" s="10" t="s">
        <v>102</v>
      </c>
      <c r="V364" s="105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3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105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198">
        <v>0.63</v>
      </c>
      <c r="E366" s="198">
        <v>0.64</v>
      </c>
      <c r="F366" s="199">
        <v>0.6</v>
      </c>
      <c r="G366" s="198">
        <v>0.63</v>
      </c>
      <c r="H366" s="199">
        <v>0.62</v>
      </c>
      <c r="I366" s="198">
        <v>0.69</v>
      </c>
      <c r="J366" s="199">
        <v>0.63</v>
      </c>
      <c r="K366" s="198">
        <v>0.61</v>
      </c>
      <c r="L366" s="198">
        <v>0.64</v>
      </c>
      <c r="M366" s="200">
        <v>0.5</v>
      </c>
      <c r="N366" s="198">
        <v>0.66700000000000004</v>
      </c>
      <c r="O366" s="200">
        <v>0.81999999999999984</v>
      </c>
      <c r="P366" s="198">
        <v>0.67</v>
      </c>
      <c r="Q366" s="198">
        <v>0.62</v>
      </c>
      <c r="R366" s="198">
        <v>0.66</v>
      </c>
      <c r="S366" s="198">
        <v>0.66</v>
      </c>
      <c r="T366" s="198">
        <v>0.56999999999999995</v>
      </c>
      <c r="U366" s="209">
        <v>0.46999999999999992</v>
      </c>
      <c r="V366" s="182"/>
      <c r="W366" s="183"/>
      <c r="X366" s="183"/>
      <c r="Y366" s="183"/>
      <c r="Z366" s="183"/>
      <c r="AA366" s="183"/>
      <c r="AB366" s="183"/>
      <c r="AC366" s="183"/>
      <c r="AD366" s="183"/>
      <c r="AE366" s="183"/>
      <c r="AF366" s="183"/>
      <c r="AG366" s="183"/>
      <c r="AH366" s="183"/>
      <c r="AI366" s="183"/>
      <c r="AJ366" s="183"/>
      <c r="AK366" s="183"/>
      <c r="AL366" s="183"/>
      <c r="AM366" s="183"/>
      <c r="AN366" s="183"/>
      <c r="AO366" s="183"/>
      <c r="AP366" s="183"/>
      <c r="AQ366" s="183"/>
      <c r="AR366" s="183"/>
      <c r="AS366" s="183"/>
      <c r="AT366" s="183"/>
      <c r="AU366" s="183"/>
      <c r="AV366" s="183"/>
      <c r="AW366" s="183"/>
      <c r="AX366" s="183"/>
      <c r="AY366" s="183"/>
      <c r="AZ366" s="183"/>
      <c r="BA366" s="183"/>
      <c r="BB366" s="183"/>
      <c r="BC366" s="183"/>
      <c r="BD366" s="183"/>
      <c r="BE366" s="183"/>
      <c r="BF366" s="183"/>
      <c r="BG366" s="183"/>
      <c r="BH366" s="183"/>
      <c r="BI366" s="183"/>
      <c r="BJ366" s="183"/>
      <c r="BK366" s="183"/>
      <c r="BL366" s="183"/>
      <c r="BM366" s="201">
        <v>1</v>
      </c>
    </row>
    <row r="367" spans="1:65">
      <c r="A367" s="32"/>
      <c r="B367" s="19">
        <v>1</v>
      </c>
      <c r="C367" s="8">
        <v>2</v>
      </c>
      <c r="D367" s="202">
        <v>0.63</v>
      </c>
      <c r="E367" s="202">
        <v>0.63</v>
      </c>
      <c r="F367" s="203">
        <v>0.62</v>
      </c>
      <c r="G367" s="202">
        <v>0.61</v>
      </c>
      <c r="H367" s="203">
        <v>0.57999999999999996</v>
      </c>
      <c r="I367" s="202">
        <v>0.69</v>
      </c>
      <c r="J367" s="203">
        <v>0.64</v>
      </c>
      <c r="K367" s="202">
        <v>0.64</v>
      </c>
      <c r="L367" s="202">
        <v>0.64</v>
      </c>
      <c r="M367" s="204">
        <v>0.5</v>
      </c>
      <c r="N367" s="202">
        <v>0.66200000000000003</v>
      </c>
      <c r="O367" s="204">
        <v>0.83</v>
      </c>
      <c r="P367" s="202">
        <v>0.69</v>
      </c>
      <c r="Q367" s="202">
        <v>0.63</v>
      </c>
      <c r="R367" s="202">
        <v>0.66</v>
      </c>
      <c r="S367" s="202">
        <v>0.66</v>
      </c>
      <c r="T367" s="202">
        <v>0.56999999999999995</v>
      </c>
      <c r="U367" s="202">
        <v>0.56000000000000005</v>
      </c>
      <c r="V367" s="182"/>
      <c r="W367" s="183"/>
      <c r="X367" s="183"/>
      <c r="Y367" s="183"/>
      <c r="Z367" s="183"/>
      <c r="AA367" s="183"/>
      <c r="AB367" s="183"/>
      <c r="AC367" s="183"/>
      <c r="AD367" s="183"/>
      <c r="AE367" s="183"/>
      <c r="AF367" s="183"/>
      <c r="AG367" s="183"/>
      <c r="AH367" s="183"/>
      <c r="AI367" s="183"/>
      <c r="AJ367" s="183"/>
      <c r="AK367" s="183"/>
      <c r="AL367" s="183"/>
      <c r="AM367" s="183"/>
      <c r="AN367" s="183"/>
      <c r="AO367" s="183"/>
      <c r="AP367" s="183"/>
      <c r="AQ367" s="183"/>
      <c r="AR367" s="183"/>
      <c r="AS367" s="183"/>
      <c r="AT367" s="183"/>
      <c r="AU367" s="183"/>
      <c r="AV367" s="183"/>
      <c r="AW367" s="183"/>
      <c r="AX367" s="183"/>
      <c r="AY367" s="183"/>
      <c r="AZ367" s="183"/>
      <c r="BA367" s="183"/>
      <c r="BB367" s="183"/>
      <c r="BC367" s="183"/>
      <c r="BD367" s="183"/>
      <c r="BE367" s="183"/>
      <c r="BF367" s="183"/>
      <c r="BG367" s="183"/>
      <c r="BH367" s="183"/>
      <c r="BI367" s="183"/>
      <c r="BJ367" s="183"/>
      <c r="BK367" s="183"/>
      <c r="BL367" s="183"/>
      <c r="BM367" s="201" t="e">
        <v>#N/A</v>
      </c>
    </row>
    <row r="368" spans="1:65">
      <c r="A368" s="32"/>
      <c r="B368" s="19">
        <v>1</v>
      </c>
      <c r="C368" s="8">
        <v>3</v>
      </c>
      <c r="D368" s="202">
        <v>0.62</v>
      </c>
      <c r="E368" s="202">
        <v>0.63</v>
      </c>
      <c r="F368" s="203">
        <v>0.6</v>
      </c>
      <c r="G368" s="202">
        <v>0.61</v>
      </c>
      <c r="H368" s="203">
        <v>0.59</v>
      </c>
      <c r="I368" s="202">
        <v>0.68</v>
      </c>
      <c r="J368" s="203">
        <v>0.63</v>
      </c>
      <c r="K368" s="203">
        <v>0.63</v>
      </c>
      <c r="L368" s="25">
        <v>0.65</v>
      </c>
      <c r="M368" s="205">
        <v>0.5</v>
      </c>
      <c r="N368" s="25">
        <v>0.67500000000000004</v>
      </c>
      <c r="O368" s="205">
        <v>0.81999999999999984</v>
      </c>
      <c r="P368" s="25">
        <v>0.7</v>
      </c>
      <c r="Q368" s="25">
        <v>0.62</v>
      </c>
      <c r="R368" s="25">
        <v>0.66</v>
      </c>
      <c r="S368" s="25">
        <v>0.65</v>
      </c>
      <c r="T368" s="25">
        <v>0.57999999999999996</v>
      </c>
      <c r="U368" s="25">
        <v>0.63</v>
      </c>
      <c r="V368" s="182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83"/>
      <c r="AH368" s="183"/>
      <c r="AI368" s="183"/>
      <c r="AJ368" s="183"/>
      <c r="AK368" s="183"/>
      <c r="AL368" s="183"/>
      <c r="AM368" s="183"/>
      <c r="AN368" s="183"/>
      <c r="AO368" s="183"/>
      <c r="AP368" s="183"/>
      <c r="AQ368" s="183"/>
      <c r="AR368" s="183"/>
      <c r="AS368" s="183"/>
      <c r="AT368" s="183"/>
      <c r="AU368" s="183"/>
      <c r="AV368" s="183"/>
      <c r="AW368" s="183"/>
      <c r="AX368" s="183"/>
      <c r="AY368" s="183"/>
      <c r="AZ368" s="183"/>
      <c r="BA368" s="183"/>
      <c r="BB368" s="183"/>
      <c r="BC368" s="183"/>
      <c r="BD368" s="183"/>
      <c r="BE368" s="183"/>
      <c r="BF368" s="183"/>
      <c r="BG368" s="183"/>
      <c r="BH368" s="183"/>
      <c r="BI368" s="183"/>
      <c r="BJ368" s="183"/>
      <c r="BK368" s="183"/>
      <c r="BL368" s="183"/>
      <c r="BM368" s="201">
        <v>16</v>
      </c>
    </row>
    <row r="369" spans="1:65">
      <c r="A369" s="32"/>
      <c r="B369" s="19">
        <v>1</v>
      </c>
      <c r="C369" s="8">
        <v>4</v>
      </c>
      <c r="D369" s="202">
        <v>0.63</v>
      </c>
      <c r="E369" s="202">
        <v>0.64</v>
      </c>
      <c r="F369" s="203">
        <v>0.61</v>
      </c>
      <c r="G369" s="202">
        <v>0.61</v>
      </c>
      <c r="H369" s="203">
        <v>0.62</v>
      </c>
      <c r="I369" s="202">
        <v>0.65</v>
      </c>
      <c r="J369" s="203">
        <v>0.64</v>
      </c>
      <c r="K369" s="203">
        <v>0.63</v>
      </c>
      <c r="L369" s="25">
        <v>0.62</v>
      </c>
      <c r="M369" s="205">
        <v>0.5</v>
      </c>
      <c r="N369" s="25">
        <v>0.67800000000000005</v>
      </c>
      <c r="O369" s="205">
        <v>0.84</v>
      </c>
      <c r="P369" s="25">
        <v>0.69</v>
      </c>
      <c r="Q369" s="25">
        <v>0.65</v>
      </c>
      <c r="R369" s="25">
        <v>0.66</v>
      </c>
      <c r="S369" s="25">
        <v>0.66</v>
      </c>
      <c r="T369" s="25">
        <v>0.56000000000000005</v>
      </c>
      <c r="U369" s="25">
        <v>0.69</v>
      </c>
      <c r="V369" s="182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83"/>
      <c r="AH369" s="183"/>
      <c r="AI369" s="183"/>
      <c r="AJ369" s="183"/>
      <c r="AK369" s="183"/>
      <c r="AL369" s="183"/>
      <c r="AM369" s="183"/>
      <c r="AN369" s="183"/>
      <c r="AO369" s="183"/>
      <c r="AP369" s="183"/>
      <c r="AQ369" s="183"/>
      <c r="AR369" s="183"/>
      <c r="AS369" s="183"/>
      <c r="AT369" s="183"/>
      <c r="AU369" s="183"/>
      <c r="AV369" s="183"/>
      <c r="AW369" s="183"/>
      <c r="AX369" s="183"/>
      <c r="AY369" s="183"/>
      <c r="AZ369" s="183"/>
      <c r="BA369" s="183"/>
      <c r="BB369" s="183"/>
      <c r="BC369" s="183"/>
      <c r="BD369" s="183"/>
      <c r="BE369" s="183"/>
      <c r="BF369" s="183"/>
      <c r="BG369" s="183"/>
      <c r="BH369" s="183"/>
      <c r="BI369" s="183"/>
      <c r="BJ369" s="183"/>
      <c r="BK369" s="183"/>
      <c r="BL369" s="183"/>
      <c r="BM369" s="201">
        <v>0.63570000000000015</v>
      </c>
    </row>
    <row r="370" spans="1:65">
      <c r="A370" s="32"/>
      <c r="B370" s="19">
        <v>1</v>
      </c>
      <c r="C370" s="8">
        <v>5</v>
      </c>
      <c r="D370" s="202">
        <v>0.64</v>
      </c>
      <c r="E370" s="202">
        <v>0.64</v>
      </c>
      <c r="F370" s="202">
        <v>0.61</v>
      </c>
      <c r="G370" s="202">
        <v>0.63</v>
      </c>
      <c r="H370" s="202">
        <v>0.6</v>
      </c>
      <c r="I370" s="202">
        <v>0.69</v>
      </c>
      <c r="J370" s="202">
        <v>0.64</v>
      </c>
      <c r="K370" s="202">
        <v>0.63</v>
      </c>
      <c r="L370" s="202">
        <v>0.63</v>
      </c>
      <c r="M370" s="204">
        <v>0.6</v>
      </c>
      <c r="N370" s="202">
        <v>0.67400000000000004</v>
      </c>
      <c r="O370" s="204">
        <v>0.83</v>
      </c>
      <c r="P370" s="202">
        <v>0.71</v>
      </c>
      <c r="Q370" s="202">
        <v>0.62</v>
      </c>
      <c r="R370" s="202">
        <v>0.65</v>
      </c>
      <c r="S370" s="202">
        <v>0.66</v>
      </c>
      <c r="T370" s="202">
        <v>0.56999999999999995</v>
      </c>
      <c r="U370" s="202">
        <v>0.62</v>
      </c>
      <c r="V370" s="182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183"/>
      <c r="AT370" s="183"/>
      <c r="AU370" s="183"/>
      <c r="AV370" s="183"/>
      <c r="AW370" s="183"/>
      <c r="AX370" s="183"/>
      <c r="AY370" s="183"/>
      <c r="AZ370" s="183"/>
      <c r="BA370" s="183"/>
      <c r="BB370" s="183"/>
      <c r="BC370" s="183"/>
      <c r="BD370" s="183"/>
      <c r="BE370" s="183"/>
      <c r="BF370" s="183"/>
      <c r="BG370" s="183"/>
      <c r="BH370" s="183"/>
      <c r="BI370" s="183"/>
      <c r="BJ370" s="183"/>
      <c r="BK370" s="183"/>
      <c r="BL370" s="183"/>
      <c r="BM370" s="201">
        <v>14</v>
      </c>
    </row>
    <row r="371" spans="1:65">
      <c r="A371" s="32"/>
      <c r="B371" s="19">
        <v>1</v>
      </c>
      <c r="C371" s="8">
        <v>6</v>
      </c>
      <c r="D371" s="202">
        <v>0.62</v>
      </c>
      <c r="E371" s="202">
        <v>0.62</v>
      </c>
      <c r="F371" s="202">
        <v>0.62</v>
      </c>
      <c r="G371" s="202">
        <v>0.62</v>
      </c>
      <c r="H371" s="202">
        <v>0.59</v>
      </c>
      <c r="I371" s="202">
        <v>0.65</v>
      </c>
      <c r="J371" s="202">
        <v>0.63</v>
      </c>
      <c r="K371" s="202">
        <v>0.63</v>
      </c>
      <c r="L371" s="202">
        <v>0.64</v>
      </c>
      <c r="M371" s="204">
        <v>0.5</v>
      </c>
      <c r="N371" s="210">
        <v>0.63700000000000001</v>
      </c>
      <c r="O371" s="204">
        <v>0.83</v>
      </c>
      <c r="P371" s="202">
        <v>0.71</v>
      </c>
      <c r="Q371" s="202">
        <v>0.64</v>
      </c>
      <c r="R371" s="202">
        <v>0.66</v>
      </c>
      <c r="S371" s="202">
        <v>0.65</v>
      </c>
      <c r="T371" s="202">
        <v>0.56999999999999995</v>
      </c>
      <c r="U371" s="210">
        <v>0.45999999999999996</v>
      </c>
      <c r="V371" s="182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183"/>
      <c r="AT371" s="183"/>
      <c r="AU371" s="183"/>
      <c r="AV371" s="183"/>
      <c r="AW371" s="183"/>
      <c r="AX371" s="183"/>
      <c r="AY371" s="183"/>
      <c r="AZ371" s="183"/>
      <c r="BA371" s="183"/>
      <c r="BB371" s="183"/>
      <c r="BC371" s="183"/>
      <c r="BD371" s="183"/>
      <c r="BE371" s="183"/>
      <c r="BF371" s="183"/>
      <c r="BG371" s="183"/>
      <c r="BH371" s="183"/>
      <c r="BI371" s="183"/>
      <c r="BJ371" s="183"/>
      <c r="BK371" s="183"/>
      <c r="BL371" s="183"/>
      <c r="BM371" s="59"/>
    </row>
    <row r="372" spans="1:65">
      <c r="A372" s="32"/>
      <c r="B372" s="20" t="s">
        <v>227</v>
      </c>
      <c r="C372" s="12"/>
      <c r="D372" s="206">
        <v>0.6283333333333333</v>
      </c>
      <c r="E372" s="206">
        <v>0.63333333333333341</v>
      </c>
      <c r="F372" s="206">
        <v>0.61</v>
      </c>
      <c r="G372" s="206">
        <v>0.61833333333333329</v>
      </c>
      <c r="H372" s="206">
        <v>0.6</v>
      </c>
      <c r="I372" s="206">
        <v>0.67499999999999993</v>
      </c>
      <c r="J372" s="206">
        <v>0.63500000000000001</v>
      </c>
      <c r="K372" s="206">
        <v>0.6283333333333333</v>
      </c>
      <c r="L372" s="206">
        <v>0.63666666666666671</v>
      </c>
      <c r="M372" s="206">
        <v>0.51666666666666672</v>
      </c>
      <c r="N372" s="206">
        <v>0.66550000000000009</v>
      </c>
      <c r="O372" s="206">
        <v>0.82833333333333325</v>
      </c>
      <c r="P372" s="206">
        <v>0.69499999999999995</v>
      </c>
      <c r="Q372" s="206">
        <v>0.63</v>
      </c>
      <c r="R372" s="206">
        <v>0.65833333333333333</v>
      </c>
      <c r="S372" s="206">
        <v>0.65666666666666673</v>
      </c>
      <c r="T372" s="206">
        <v>0.56999999999999995</v>
      </c>
      <c r="U372" s="206">
        <v>0.57166666666666666</v>
      </c>
      <c r="V372" s="182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183"/>
      <c r="AT372" s="183"/>
      <c r="AU372" s="183"/>
      <c r="AV372" s="183"/>
      <c r="AW372" s="183"/>
      <c r="AX372" s="183"/>
      <c r="AY372" s="183"/>
      <c r="AZ372" s="183"/>
      <c r="BA372" s="183"/>
      <c r="BB372" s="183"/>
      <c r="BC372" s="183"/>
      <c r="BD372" s="183"/>
      <c r="BE372" s="183"/>
      <c r="BF372" s="183"/>
      <c r="BG372" s="183"/>
      <c r="BH372" s="183"/>
      <c r="BI372" s="183"/>
      <c r="BJ372" s="183"/>
      <c r="BK372" s="183"/>
      <c r="BL372" s="183"/>
      <c r="BM372" s="59"/>
    </row>
    <row r="373" spans="1:65">
      <c r="A373" s="32"/>
      <c r="B373" s="3" t="s">
        <v>228</v>
      </c>
      <c r="C373" s="30"/>
      <c r="D373" s="25">
        <v>0.63</v>
      </c>
      <c r="E373" s="25">
        <v>0.63500000000000001</v>
      </c>
      <c r="F373" s="25">
        <v>0.61</v>
      </c>
      <c r="G373" s="25">
        <v>0.61499999999999999</v>
      </c>
      <c r="H373" s="25">
        <v>0.59499999999999997</v>
      </c>
      <c r="I373" s="25">
        <v>0.68500000000000005</v>
      </c>
      <c r="J373" s="25">
        <v>0.63500000000000001</v>
      </c>
      <c r="K373" s="25">
        <v>0.63</v>
      </c>
      <c r="L373" s="25">
        <v>0.64</v>
      </c>
      <c r="M373" s="25">
        <v>0.5</v>
      </c>
      <c r="N373" s="25">
        <v>0.6705000000000001</v>
      </c>
      <c r="O373" s="25">
        <v>0.83</v>
      </c>
      <c r="P373" s="25">
        <v>0.69499999999999995</v>
      </c>
      <c r="Q373" s="25">
        <v>0.625</v>
      </c>
      <c r="R373" s="25">
        <v>0.66</v>
      </c>
      <c r="S373" s="25">
        <v>0.66</v>
      </c>
      <c r="T373" s="25">
        <v>0.56999999999999995</v>
      </c>
      <c r="U373" s="25">
        <v>0.59000000000000008</v>
      </c>
      <c r="V373" s="182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3"/>
      <c r="AT373" s="183"/>
      <c r="AU373" s="183"/>
      <c r="AV373" s="183"/>
      <c r="AW373" s="183"/>
      <c r="AX373" s="183"/>
      <c r="AY373" s="183"/>
      <c r="AZ373" s="183"/>
      <c r="BA373" s="183"/>
      <c r="BB373" s="183"/>
      <c r="BC373" s="183"/>
      <c r="BD373" s="183"/>
      <c r="BE373" s="183"/>
      <c r="BF373" s="183"/>
      <c r="BG373" s="183"/>
      <c r="BH373" s="183"/>
      <c r="BI373" s="183"/>
      <c r="BJ373" s="183"/>
      <c r="BK373" s="183"/>
      <c r="BL373" s="183"/>
      <c r="BM373" s="59"/>
    </row>
    <row r="374" spans="1:65">
      <c r="A374" s="32"/>
      <c r="B374" s="3" t="s">
        <v>229</v>
      </c>
      <c r="C374" s="30"/>
      <c r="D374" s="25">
        <v>7.5277265270908165E-3</v>
      </c>
      <c r="E374" s="25">
        <v>8.1649658092772665E-3</v>
      </c>
      <c r="F374" s="25">
        <v>8.9442719099991665E-3</v>
      </c>
      <c r="G374" s="25">
        <v>9.8319208025017604E-3</v>
      </c>
      <c r="H374" s="25">
        <v>1.6733200530681527E-2</v>
      </c>
      <c r="I374" s="25">
        <v>1.9748417658131467E-2</v>
      </c>
      <c r="J374" s="25">
        <v>5.4772255750516656E-3</v>
      </c>
      <c r="K374" s="25">
        <v>9.8319208025017587E-3</v>
      </c>
      <c r="L374" s="25">
        <v>1.0327955589886455E-2</v>
      </c>
      <c r="M374" s="25">
        <v>4.0824829046386291E-2</v>
      </c>
      <c r="N374" s="25">
        <v>1.5136049682793737E-2</v>
      </c>
      <c r="O374" s="25">
        <v>7.5277265270908668E-3</v>
      </c>
      <c r="P374" s="25">
        <v>1.5165750888103078E-2</v>
      </c>
      <c r="Q374" s="25">
        <v>1.2649110640673528E-2</v>
      </c>
      <c r="R374" s="25">
        <v>4.0824829046386341E-3</v>
      </c>
      <c r="S374" s="25">
        <v>5.1639777949432268E-3</v>
      </c>
      <c r="T374" s="25">
        <v>6.3245553203367293E-3</v>
      </c>
      <c r="U374" s="25">
        <v>9.2394083504662744E-2</v>
      </c>
      <c r="V374" s="182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  <c r="BB374" s="183"/>
      <c r="BC374" s="183"/>
      <c r="BD374" s="183"/>
      <c r="BE374" s="183"/>
      <c r="BF374" s="183"/>
      <c r="BG374" s="183"/>
      <c r="BH374" s="183"/>
      <c r="BI374" s="183"/>
      <c r="BJ374" s="183"/>
      <c r="BK374" s="183"/>
      <c r="BL374" s="183"/>
      <c r="BM374" s="59"/>
    </row>
    <row r="375" spans="1:65">
      <c r="A375" s="32"/>
      <c r="B375" s="3" t="s">
        <v>87</v>
      </c>
      <c r="C375" s="30"/>
      <c r="D375" s="13">
        <v>1.1980466621364696E-2</v>
      </c>
      <c r="E375" s="13">
        <v>1.2892051277806208E-2</v>
      </c>
      <c r="F375" s="13">
        <v>1.4662740836064208E-2</v>
      </c>
      <c r="G375" s="13">
        <v>1.5900680543129531E-2</v>
      </c>
      <c r="H375" s="13">
        <v>2.7888667551135879E-2</v>
      </c>
      <c r="I375" s="13">
        <v>2.9256915049083659E-2</v>
      </c>
      <c r="J375" s="13">
        <v>8.625552086695536E-3</v>
      </c>
      <c r="K375" s="13">
        <v>1.5647619314326407E-2</v>
      </c>
      <c r="L375" s="13">
        <v>1.6221919774690768E-2</v>
      </c>
      <c r="M375" s="13">
        <v>7.9015798154296032E-2</v>
      </c>
      <c r="N375" s="13">
        <v>2.2743876307729127E-2</v>
      </c>
      <c r="O375" s="13">
        <v>9.0877986242545693E-3</v>
      </c>
      <c r="P375" s="13">
        <v>2.1821224299428892E-2</v>
      </c>
      <c r="Q375" s="13">
        <v>2.0077953397894487E-2</v>
      </c>
      <c r="R375" s="13">
        <v>6.2012398551472923E-3</v>
      </c>
      <c r="S375" s="13">
        <v>7.8639255760556744E-3</v>
      </c>
      <c r="T375" s="13">
        <v>1.1095711088310053E-2</v>
      </c>
      <c r="U375" s="13">
        <v>0.16162230350669868</v>
      </c>
      <c r="V375" s="105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230</v>
      </c>
      <c r="C376" s="30"/>
      <c r="D376" s="13">
        <v>-1.1588275391956615E-2</v>
      </c>
      <c r="E376" s="13">
        <v>-3.722930103298272E-3</v>
      </c>
      <c r="F376" s="13">
        <v>-4.0427874783703244E-2</v>
      </c>
      <c r="G376" s="13">
        <v>-2.7318965969272968E-2</v>
      </c>
      <c r="H376" s="13">
        <v>-5.6158565361019597E-2</v>
      </c>
      <c r="I376" s="13">
        <v>6.1821613968852773E-2</v>
      </c>
      <c r="J376" s="13">
        <v>-1.1011483404124167E-3</v>
      </c>
      <c r="K376" s="13">
        <v>-1.1588275391956615E-2</v>
      </c>
      <c r="L376" s="13">
        <v>1.5206334224737716E-3</v>
      </c>
      <c r="M376" s="13">
        <v>-0.18724765350532235</v>
      </c>
      <c r="N376" s="13">
        <v>4.6877457920402543E-2</v>
      </c>
      <c r="O376" s="13">
        <v>0.30302553615437011</v>
      </c>
      <c r="P376" s="13">
        <v>9.3282995123485479E-2</v>
      </c>
      <c r="Q376" s="13">
        <v>-8.9664936290705377E-3</v>
      </c>
      <c r="R376" s="13">
        <v>3.5603796339992444E-2</v>
      </c>
      <c r="S376" s="13">
        <v>3.2982014577106478E-2</v>
      </c>
      <c r="T376" s="13">
        <v>-0.10335063709296866</v>
      </c>
      <c r="U376" s="13">
        <v>-0.10072885533008258</v>
      </c>
      <c r="V376" s="105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49" t="s">
        <v>231</v>
      </c>
      <c r="C377" s="50"/>
      <c r="D377" s="48">
        <v>0.14000000000000001</v>
      </c>
      <c r="E377" s="48">
        <v>0</v>
      </c>
      <c r="F377" s="48">
        <v>0.67</v>
      </c>
      <c r="G377" s="48">
        <v>0.43</v>
      </c>
      <c r="H377" s="48">
        <v>0.96</v>
      </c>
      <c r="I377" s="48">
        <v>1.2</v>
      </c>
      <c r="J377" s="48">
        <v>0.05</v>
      </c>
      <c r="K377" s="48">
        <v>0.14000000000000001</v>
      </c>
      <c r="L377" s="48">
        <v>0.1</v>
      </c>
      <c r="M377" s="48" t="s">
        <v>251</v>
      </c>
      <c r="N377" s="48">
        <v>0.93</v>
      </c>
      <c r="O377" s="48">
        <v>5.64</v>
      </c>
      <c r="P377" s="48">
        <v>1.78</v>
      </c>
      <c r="Q377" s="48">
        <v>0.1</v>
      </c>
      <c r="R377" s="48">
        <v>0.72</v>
      </c>
      <c r="S377" s="48">
        <v>0.67</v>
      </c>
      <c r="T377" s="48">
        <v>1.83</v>
      </c>
      <c r="U377" s="48">
        <v>1.78</v>
      </c>
      <c r="V377" s="105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B378" s="33" t="s">
        <v>252</v>
      </c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BM378" s="58"/>
    </row>
    <row r="379" spans="1:65">
      <c r="BM379" s="58"/>
    </row>
    <row r="380" spans="1:65" ht="15">
      <c r="B380" s="34" t="s">
        <v>491</v>
      </c>
      <c r="BM380" s="29" t="s">
        <v>67</v>
      </c>
    </row>
    <row r="381" spans="1:65" ht="15">
      <c r="A381" s="26" t="s">
        <v>56</v>
      </c>
      <c r="B381" s="18" t="s">
        <v>118</v>
      </c>
      <c r="C381" s="15" t="s">
        <v>119</v>
      </c>
      <c r="D381" s="16" t="s">
        <v>218</v>
      </c>
      <c r="E381" s="17" t="s">
        <v>218</v>
      </c>
      <c r="F381" s="17" t="s">
        <v>218</v>
      </c>
      <c r="G381" s="17" t="s">
        <v>218</v>
      </c>
      <c r="H381" s="17" t="s">
        <v>218</v>
      </c>
      <c r="I381" s="17" t="s">
        <v>218</v>
      </c>
      <c r="J381" s="17" t="s">
        <v>218</v>
      </c>
      <c r="K381" s="17" t="s">
        <v>218</v>
      </c>
      <c r="L381" s="17" t="s">
        <v>218</v>
      </c>
      <c r="M381" s="17" t="s">
        <v>218</v>
      </c>
      <c r="N381" s="17" t="s">
        <v>218</v>
      </c>
      <c r="O381" s="17" t="s">
        <v>218</v>
      </c>
      <c r="P381" s="17" t="s">
        <v>218</v>
      </c>
      <c r="Q381" s="17" t="s">
        <v>218</v>
      </c>
      <c r="R381" s="17" t="s">
        <v>218</v>
      </c>
      <c r="S381" s="17" t="s">
        <v>218</v>
      </c>
      <c r="T381" s="17" t="s">
        <v>218</v>
      </c>
      <c r="U381" s="17" t="s">
        <v>218</v>
      </c>
      <c r="V381" s="17" t="s">
        <v>218</v>
      </c>
      <c r="W381" s="17" t="s">
        <v>218</v>
      </c>
      <c r="X381" s="105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>
        <v>1</v>
      </c>
    </row>
    <row r="382" spans="1:65">
      <c r="A382" s="32"/>
      <c r="B382" s="19" t="s">
        <v>219</v>
      </c>
      <c r="C382" s="8" t="s">
        <v>219</v>
      </c>
      <c r="D382" s="103" t="s">
        <v>232</v>
      </c>
      <c r="E382" s="104" t="s">
        <v>233</v>
      </c>
      <c r="F382" s="104" t="s">
        <v>234</v>
      </c>
      <c r="G382" s="104" t="s">
        <v>235</v>
      </c>
      <c r="H382" s="104" t="s">
        <v>236</v>
      </c>
      <c r="I382" s="104" t="s">
        <v>237</v>
      </c>
      <c r="J382" s="104" t="s">
        <v>238</v>
      </c>
      <c r="K382" s="104" t="s">
        <v>239</v>
      </c>
      <c r="L382" s="104" t="s">
        <v>240</v>
      </c>
      <c r="M382" s="104" t="s">
        <v>241</v>
      </c>
      <c r="N382" s="104" t="s">
        <v>242</v>
      </c>
      <c r="O382" s="104" t="s">
        <v>243</v>
      </c>
      <c r="P382" s="104" t="s">
        <v>244</v>
      </c>
      <c r="Q382" s="104" t="s">
        <v>245</v>
      </c>
      <c r="R382" s="104" t="s">
        <v>246</v>
      </c>
      <c r="S382" s="104" t="s">
        <v>247</v>
      </c>
      <c r="T382" s="104" t="s">
        <v>248</v>
      </c>
      <c r="U382" s="104" t="s">
        <v>220</v>
      </c>
      <c r="V382" s="104" t="s">
        <v>249</v>
      </c>
      <c r="W382" s="104" t="s">
        <v>221</v>
      </c>
      <c r="X382" s="105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 t="s">
        <v>1</v>
      </c>
    </row>
    <row r="383" spans="1:65">
      <c r="A383" s="32"/>
      <c r="B383" s="19"/>
      <c r="C383" s="8"/>
      <c r="D383" s="9" t="s">
        <v>250</v>
      </c>
      <c r="E383" s="10" t="s">
        <v>250</v>
      </c>
      <c r="F383" s="10" t="s">
        <v>250</v>
      </c>
      <c r="G383" s="10" t="s">
        <v>102</v>
      </c>
      <c r="H383" s="10" t="s">
        <v>102</v>
      </c>
      <c r="I383" s="10" t="s">
        <v>106</v>
      </c>
      <c r="J383" s="10" t="s">
        <v>102</v>
      </c>
      <c r="K383" s="10" t="s">
        <v>102</v>
      </c>
      <c r="L383" s="10" t="s">
        <v>102</v>
      </c>
      <c r="M383" s="10" t="s">
        <v>250</v>
      </c>
      <c r="N383" s="10" t="s">
        <v>102</v>
      </c>
      <c r="O383" s="10" t="s">
        <v>102</v>
      </c>
      <c r="P383" s="10" t="s">
        <v>250</v>
      </c>
      <c r="Q383" s="10" t="s">
        <v>250</v>
      </c>
      <c r="R383" s="10" t="s">
        <v>102</v>
      </c>
      <c r="S383" s="10" t="s">
        <v>250</v>
      </c>
      <c r="T383" s="10" t="s">
        <v>102</v>
      </c>
      <c r="U383" s="10" t="s">
        <v>102</v>
      </c>
      <c r="V383" s="10" t="s">
        <v>102</v>
      </c>
      <c r="W383" s="10" t="s">
        <v>102</v>
      </c>
      <c r="X383" s="105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9"/>
      <c r="C384" s="8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105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3</v>
      </c>
    </row>
    <row r="385" spans="1:65">
      <c r="A385" s="32"/>
      <c r="B385" s="18">
        <v>1</v>
      </c>
      <c r="C385" s="14">
        <v>1</v>
      </c>
      <c r="D385" s="198">
        <v>0.35599999999999998</v>
      </c>
      <c r="E385" s="198">
        <v>0.33300000000000002</v>
      </c>
      <c r="F385" s="199">
        <v>0.34</v>
      </c>
      <c r="G385" s="198">
        <v>0.34100000000000003</v>
      </c>
      <c r="H385" s="199">
        <v>0.33300000000000002</v>
      </c>
      <c r="I385" s="200">
        <v>0.31</v>
      </c>
      <c r="J385" s="199">
        <v>0.35</v>
      </c>
      <c r="K385" s="198">
        <v>0.32800000000000001</v>
      </c>
      <c r="L385" s="198">
        <v>0.36</v>
      </c>
      <c r="M385" s="198">
        <v>0.33300000000000002</v>
      </c>
      <c r="N385" s="200">
        <v>0.37480000000000002</v>
      </c>
      <c r="O385" s="198">
        <v>0.32400000000000001</v>
      </c>
      <c r="P385" s="198">
        <v>0.32</v>
      </c>
      <c r="Q385" s="198">
        <v>0.33</v>
      </c>
      <c r="R385" s="198">
        <v>0.34100000000000003</v>
      </c>
      <c r="S385" s="198">
        <v>0.33</v>
      </c>
      <c r="T385" s="198">
        <v>0.35</v>
      </c>
      <c r="U385" s="198">
        <v>0.32100000000000001</v>
      </c>
      <c r="V385" s="198">
        <v>0.34100000000000003</v>
      </c>
      <c r="W385" s="198">
        <v>0.34799999999999998</v>
      </c>
      <c r="X385" s="182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183"/>
      <c r="AT385" s="183"/>
      <c r="AU385" s="183"/>
      <c r="AV385" s="183"/>
      <c r="AW385" s="183"/>
      <c r="AX385" s="183"/>
      <c r="AY385" s="183"/>
      <c r="AZ385" s="183"/>
      <c r="BA385" s="183"/>
      <c r="BB385" s="183"/>
      <c r="BC385" s="183"/>
      <c r="BD385" s="183"/>
      <c r="BE385" s="183"/>
      <c r="BF385" s="183"/>
      <c r="BG385" s="183"/>
      <c r="BH385" s="183"/>
      <c r="BI385" s="183"/>
      <c r="BJ385" s="183"/>
      <c r="BK385" s="183"/>
      <c r="BL385" s="183"/>
      <c r="BM385" s="201">
        <v>1</v>
      </c>
    </row>
    <row r="386" spans="1:65">
      <c r="A386" s="32"/>
      <c r="B386" s="19">
        <v>1</v>
      </c>
      <c r="C386" s="8">
        <v>2</v>
      </c>
      <c r="D386" s="202">
        <v>0.34899999999999998</v>
      </c>
      <c r="E386" s="202">
        <v>0.33300000000000002</v>
      </c>
      <c r="F386" s="203">
        <v>0.34</v>
      </c>
      <c r="G386" s="202">
        <v>0.34100000000000003</v>
      </c>
      <c r="H386" s="203">
        <v>0.34100000000000003</v>
      </c>
      <c r="I386" s="204">
        <v>0.30199999999999999</v>
      </c>
      <c r="J386" s="203">
        <v>0.35</v>
      </c>
      <c r="K386" s="202">
        <v>0.33200000000000002</v>
      </c>
      <c r="L386" s="202">
        <v>0.36</v>
      </c>
      <c r="M386" s="202">
        <v>0.33300000000000002</v>
      </c>
      <c r="N386" s="204">
        <v>0.38030000000000003</v>
      </c>
      <c r="O386" s="202">
        <v>0.33200000000000002</v>
      </c>
      <c r="P386" s="202">
        <v>0.33</v>
      </c>
      <c r="Q386" s="202">
        <v>0.33</v>
      </c>
      <c r="R386" s="202">
        <v>0.34100000000000003</v>
      </c>
      <c r="S386" s="202">
        <v>0.33</v>
      </c>
      <c r="T386" s="202">
        <v>0.34</v>
      </c>
      <c r="U386" s="202">
        <v>0.34200000000000003</v>
      </c>
      <c r="V386" s="202">
        <v>0.35599999999999998</v>
      </c>
      <c r="W386" s="202">
        <v>0.35</v>
      </c>
      <c r="X386" s="182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183"/>
      <c r="AT386" s="183"/>
      <c r="AU386" s="183"/>
      <c r="AV386" s="183"/>
      <c r="AW386" s="183"/>
      <c r="AX386" s="183"/>
      <c r="AY386" s="183"/>
      <c r="AZ386" s="183"/>
      <c r="BA386" s="183"/>
      <c r="BB386" s="183"/>
      <c r="BC386" s="183"/>
      <c r="BD386" s="183"/>
      <c r="BE386" s="183"/>
      <c r="BF386" s="183"/>
      <c r="BG386" s="183"/>
      <c r="BH386" s="183"/>
      <c r="BI386" s="183"/>
      <c r="BJ386" s="183"/>
      <c r="BK386" s="183"/>
      <c r="BL386" s="183"/>
      <c r="BM386" s="201" t="e">
        <v>#N/A</v>
      </c>
    </row>
    <row r="387" spans="1:65">
      <c r="A387" s="32"/>
      <c r="B387" s="19">
        <v>1</v>
      </c>
      <c r="C387" s="8">
        <v>3</v>
      </c>
      <c r="D387" s="202">
        <v>0.35599999999999998</v>
      </c>
      <c r="E387" s="202">
        <v>0.34100000000000003</v>
      </c>
      <c r="F387" s="203">
        <v>0.33</v>
      </c>
      <c r="G387" s="202">
        <v>0.33300000000000002</v>
      </c>
      <c r="H387" s="203">
        <v>0.33300000000000002</v>
      </c>
      <c r="I387" s="204">
        <v>0.30199999999999999</v>
      </c>
      <c r="J387" s="203">
        <v>0.34</v>
      </c>
      <c r="K387" s="203">
        <v>0.33400000000000002</v>
      </c>
      <c r="L387" s="25">
        <v>0.36</v>
      </c>
      <c r="M387" s="25">
        <v>0.32500000000000001</v>
      </c>
      <c r="N387" s="205">
        <v>0.37640000000000001</v>
      </c>
      <c r="O387" s="25">
        <v>0.32600000000000001</v>
      </c>
      <c r="P387" s="25">
        <v>0.33</v>
      </c>
      <c r="Q387" s="25">
        <v>0.33</v>
      </c>
      <c r="R387" s="25">
        <v>0.34899999999999998</v>
      </c>
      <c r="S387" s="25">
        <v>0.33</v>
      </c>
      <c r="T387" s="25">
        <v>0.34</v>
      </c>
      <c r="U387" s="25">
        <v>0.318</v>
      </c>
      <c r="V387" s="25">
        <v>0.32500000000000001</v>
      </c>
      <c r="W387" s="25">
        <v>0.35199999999999998</v>
      </c>
      <c r="X387" s="182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183"/>
      <c r="AT387" s="183"/>
      <c r="AU387" s="183"/>
      <c r="AV387" s="183"/>
      <c r="AW387" s="183"/>
      <c r="AX387" s="183"/>
      <c r="AY387" s="183"/>
      <c r="AZ387" s="183"/>
      <c r="BA387" s="183"/>
      <c r="BB387" s="183"/>
      <c r="BC387" s="183"/>
      <c r="BD387" s="183"/>
      <c r="BE387" s="183"/>
      <c r="BF387" s="183"/>
      <c r="BG387" s="183"/>
      <c r="BH387" s="183"/>
      <c r="BI387" s="183"/>
      <c r="BJ387" s="183"/>
      <c r="BK387" s="183"/>
      <c r="BL387" s="183"/>
      <c r="BM387" s="201">
        <v>16</v>
      </c>
    </row>
    <row r="388" spans="1:65">
      <c r="A388" s="32"/>
      <c r="B388" s="19">
        <v>1</v>
      </c>
      <c r="C388" s="8">
        <v>4</v>
      </c>
      <c r="D388" s="202">
        <v>0.35599999999999998</v>
      </c>
      <c r="E388" s="202">
        <v>0.34100000000000003</v>
      </c>
      <c r="F388" s="203">
        <v>0.34</v>
      </c>
      <c r="G388" s="202">
        <v>0.34899999999999998</v>
      </c>
      <c r="H388" s="203">
        <v>0.33300000000000002</v>
      </c>
      <c r="I388" s="204">
        <v>0.31</v>
      </c>
      <c r="J388" s="203">
        <v>0.35</v>
      </c>
      <c r="K388" s="203">
        <v>0.33300000000000002</v>
      </c>
      <c r="L388" s="25">
        <v>0.36</v>
      </c>
      <c r="M388" s="25">
        <v>0.33300000000000002</v>
      </c>
      <c r="N388" s="205">
        <v>0.37790000000000001</v>
      </c>
      <c r="O388" s="25">
        <v>0.32700000000000001</v>
      </c>
      <c r="P388" s="25">
        <v>0.32</v>
      </c>
      <c r="Q388" s="25">
        <v>0.33</v>
      </c>
      <c r="R388" s="25">
        <v>0.34100000000000003</v>
      </c>
      <c r="S388" s="25">
        <v>0.33</v>
      </c>
      <c r="T388" s="25">
        <v>0.34</v>
      </c>
      <c r="U388" s="25">
        <v>0.32300000000000001</v>
      </c>
      <c r="V388" s="25">
        <v>0.318</v>
      </c>
      <c r="W388" s="25">
        <v>0.34899999999999998</v>
      </c>
      <c r="X388" s="182"/>
      <c r="Y388" s="183"/>
      <c r="Z388" s="183"/>
      <c r="AA388" s="183"/>
      <c r="AB388" s="183"/>
      <c r="AC388" s="183"/>
      <c r="AD388" s="183"/>
      <c r="AE388" s="183"/>
      <c r="AF388" s="183"/>
      <c r="AG388" s="183"/>
      <c r="AH388" s="183"/>
      <c r="AI388" s="183"/>
      <c r="AJ388" s="183"/>
      <c r="AK388" s="183"/>
      <c r="AL388" s="183"/>
      <c r="AM388" s="183"/>
      <c r="AN388" s="183"/>
      <c r="AO388" s="183"/>
      <c r="AP388" s="183"/>
      <c r="AQ388" s="183"/>
      <c r="AR388" s="183"/>
      <c r="AS388" s="183"/>
      <c r="AT388" s="183"/>
      <c r="AU388" s="183"/>
      <c r="AV388" s="183"/>
      <c r="AW388" s="183"/>
      <c r="AX388" s="183"/>
      <c r="AY388" s="183"/>
      <c r="AZ388" s="183"/>
      <c r="BA388" s="183"/>
      <c r="BB388" s="183"/>
      <c r="BC388" s="183"/>
      <c r="BD388" s="183"/>
      <c r="BE388" s="183"/>
      <c r="BF388" s="183"/>
      <c r="BG388" s="183"/>
      <c r="BH388" s="183"/>
      <c r="BI388" s="183"/>
      <c r="BJ388" s="183"/>
      <c r="BK388" s="183"/>
      <c r="BL388" s="183"/>
      <c r="BM388" s="201">
        <v>0.33881469518518526</v>
      </c>
    </row>
    <row r="389" spans="1:65">
      <c r="A389" s="32"/>
      <c r="B389" s="19">
        <v>1</v>
      </c>
      <c r="C389" s="8">
        <v>5</v>
      </c>
      <c r="D389" s="202">
        <v>0.36399999999999999</v>
      </c>
      <c r="E389" s="202">
        <v>0.34100000000000003</v>
      </c>
      <c r="F389" s="202">
        <v>0.34</v>
      </c>
      <c r="G389" s="202">
        <v>0.34100000000000003</v>
      </c>
      <c r="H389" s="202">
        <v>0.33300000000000002</v>
      </c>
      <c r="I389" s="204">
        <v>0.31</v>
      </c>
      <c r="J389" s="202">
        <v>0.34</v>
      </c>
      <c r="K389" s="202">
        <v>0.33800000000000002</v>
      </c>
      <c r="L389" s="202">
        <v>0.36</v>
      </c>
      <c r="M389" s="202">
        <v>0.33300000000000002</v>
      </c>
      <c r="N389" s="204">
        <v>0.37019999999999997</v>
      </c>
      <c r="O389" s="202">
        <v>0.32800000000000001</v>
      </c>
      <c r="P389" s="202">
        <v>0.33</v>
      </c>
      <c r="Q389" s="202">
        <v>0.33</v>
      </c>
      <c r="R389" s="202">
        <v>0.34100000000000003</v>
      </c>
      <c r="S389" s="202">
        <v>0.33</v>
      </c>
      <c r="T389" s="202">
        <v>0.35</v>
      </c>
      <c r="U389" s="202">
        <v>0.34399999999999997</v>
      </c>
      <c r="V389" s="202">
        <v>0.34100000000000003</v>
      </c>
      <c r="W389" s="202">
        <v>0.35099999999999998</v>
      </c>
      <c r="X389" s="182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183"/>
      <c r="AT389" s="183"/>
      <c r="AU389" s="183"/>
      <c r="AV389" s="183"/>
      <c r="AW389" s="183"/>
      <c r="AX389" s="183"/>
      <c r="AY389" s="183"/>
      <c r="AZ389" s="183"/>
      <c r="BA389" s="183"/>
      <c r="BB389" s="183"/>
      <c r="BC389" s="183"/>
      <c r="BD389" s="183"/>
      <c r="BE389" s="183"/>
      <c r="BF389" s="183"/>
      <c r="BG389" s="183"/>
      <c r="BH389" s="183"/>
      <c r="BI389" s="183"/>
      <c r="BJ389" s="183"/>
      <c r="BK389" s="183"/>
      <c r="BL389" s="183"/>
      <c r="BM389" s="201">
        <v>15</v>
      </c>
    </row>
    <row r="390" spans="1:65">
      <c r="A390" s="32"/>
      <c r="B390" s="19">
        <v>1</v>
      </c>
      <c r="C390" s="8">
        <v>6</v>
      </c>
      <c r="D390" s="202">
        <v>0.35599999999999998</v>
      </c>
      <c r="E390" s="202">
        <v>0.34100000000000003</v>
      </c>
      <c r="F390" s="202">
        <v>0.34</v>
      </c>
      <c r="G390" s="202">
        <v>0.34100000000000003</v>
      </c>
      <c r="H390" s="202">
        <v>0.33300000000000002</v>
      </c>
      <c r="I390" s="204">
        <v>0.31</v>
      </c>
      <c r="J390" s="202">
        <v>0.34</v>
      </c>
      <c r="K390" s="202">
        <v>0.33200000000000002</v>
      </c>
      <c r="L390" s="202">
        <v>0.36</v>
      </c>
      <c r="M390" s="202">
        <v>0.33300000000000002</v>
      </c>
      <c r="N390" s="204">
        <v>0.36630000000000001</v>
      </c>
      <c r="O390" s="202">
        <v>0.32500000000000001</v>
      </c>
      <c r="P390" s="202">
        <v>0.32</v>
      </c>
      <c r="Q390" s="202">
        <v>0.34</v>
      </c>
      <c r="R390" s="202">
        <v>0.34899999999999998</v>
      </c>
      <c r="S390" s="202">
        <v>0.33</v>
      </c>
      <c r="T390" s="202">
        <v>0.35</v>
      </c>
      <c r="U390" s="202">
        <v>0.35099999999999998</v>
      </c>
      <c r="V390" s="202">
        <v>0.33300000000000002</v>
      </c>
      <c r="W390" s="202">
        <v>0.35299999999999998</v>
      </c>
      <c r="X390" s="182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183"/>
      <c r="AT390" s="183"/>
      <c r="AU390" s="183"/>
      <c r="AV390" s="183"/>
      <c r="AW390" s="183"/>
      <c r="AX390" s="183"/>
      <c r="AY390" s="183"/>
      <c r="AZ390" s="183"/>
      <c r="BA390" s="183"/>
      <c r="BB390" s="183"/>
      <c r="BC390" s="183"/>
      <c r="BD390" s="183"/>
      <c r="BE390" s="183"/>
      <c r="BF390" s="183"/>
      <c r="BG390" s="183"/>
      <c r="BH390" s="183"/>
      <c r="BI390" s="183"/>
      <c r="BJ390" s="183"/>
      <c r="BK390" s="183"/>
      <c r="BL390" s="183"/>
      <c r="BM390" s="59"/>
    </row>
    <row r="391" spans="1:65">
      <c r="A391" s="32"/>
      <c r="B391" s="20" t="s">
        <v>227</v>
      </c>
      <c r="C391" s="12"/>
      <c r="D391" s="206">
        <v>0.35616666666666658</v>
      </c>
      <c r="E391" s="206">
        <v>0.33833333333333337</v>
      </c>
      <c r="F391" s="206">
        <v>0.33833333333333337</v>
      </c>
      <c r="G391" s="206">
        <v>0.34100000000000003</v>
      </c>
      <c r="H391" s="206">
        <v>0.33433333333333337</v>
      </c>
      <c r="I391" s="206">
        <v>0.30733333333333335</v>
      </c>
      <c r="J391" s="206">
        <v>0.34500000000000003</v>
      </c>
      <c r="K391" s="206">
        <v>0.33283333333333337</v>
      </c>
      <c r="L391" s="206">
        <v>0.35999999999999993</v>
      </c>
      <c r="M391" s="206">
        <v>0.33166666666666667</v>
      </c>
      <c r="N391" s="206">
        <v>0.37431666666666669</v>
      </c>
      <c r="O391" s="206">
        <v>0.32700000000000001</v>
      </c>
      <c r="P391" s="206">
        <v>0.32500000000000001</v>
      </c>
      <c r="Q391" s="206">
        <v>0.33166666666666672</v>
      </c>
      <c r="R391" s="206">
        <v>0.34366666666666673</v>
      </c>
      <c r="S391" s="206">
        <v>0.33</v>
      </c>
      <c r="T391" s="206">
        <v>0.34500000000000003</v>
      </c>
      <c r="U391" s="206">
        <v>0.33316666666666667</v>
      </c>
      <c r="V391" s="206">
        <v>0.33566666666666672</v>
      </c>
      <c r="W391" s="206">
        <v>0.35049999999999998</v>
      </c>
      <c r="X391" s="182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183"/>
      <c r="AT391" s="183"/>
      <c r="AU391" s="183"/>
      <c r="AV391" s="183"/>
      <c r="AW391" s="183"/>
      <c r="AX391" s="183"/>
      <c r="AY391" s="183"/>
      <c r="AZ391" s="183"/>
      <c r="BA391" s="183"/>
      <c r="BB391" s="183"/>
      <c r="BC391" s="183"/>
      <c r="BD391" s="183"/>
      <c r="BE391" s="183"/>
      <c r="BF391" s="183"/>
      <c r="BG391" s="183"/>
      <c r="BH391" s="183"/>
      <c r="BI391" s="183"/>
      <c r="BJ391" s="183"/>
      <c r="BK391" s="183"/>
      <c r="BL391" s="183"/>
      <c r="BM391" s="59"/>
    </row>
    <row r="392" spans="1:65">
      <c r="A392" s="32"/>
      <c r="B392" s="3" t="s">
        <v>228</v>
      </c>
      <c r="C392" s="30"/>
      <c r="D392" s="25">
        <v>0.35599999999999998</v>
      </c>
      <c r="E392" s="25">
        <v>0.34100000000000003</v>
      </c>
      <c r="F392" s="25">
        <v>0.34</v>
      </c>
      <c r="G392" s="25">
        <v>0.34100000000000003</v>
      </c>
      <c r="H392" s="25">
        <v>0.33300000000000002</v>
      </c>
      <c r="I392" s="25">
        <v>0.31</v>
      </c>
      <c r="J392" s="25">
        <v>0.34499999999999997</v>
      </c>
      <c r="K392" s="25">
        <v>0.33250000000000002</v>
      </c>
      <c r="L392" s="25">
        <v>0.36</v>
      </c>
      <c r="M392" s="25">
        <v>0.33300000000000002</v>
      </c>
      <c r="N392" s="25">
        <v>0.37560000000000004</v>
      </c>
      <c r="O392" s="25">
        <v>0.32650000000000001</v>
      </c>
      <c r="P392" s="25">
        <v>0.32500000000000001</v>
      </c>
      <c r="Q392" s="25">
        <v>0.33</v>
      </c>
      <c r="R392" s="25">
        <v>0.34100000000000003</v>
      </c>
      <c r="S392" s="25">
        <v>0.33</v>
      </c>
      <c r="T392" s="25">
        <v>0.34499999999999997</v>
      </c>
      <c r="U392" s="25">
        <v>0.33250000000000002</v>
      </c>
      <c r="V392" s="25">
        <v>0.33700000000000002</v>
      </c>
      <c r="W392" s="25">
        <v>0.35049999999999998</v>
      </c>
      <c r="X392" s="182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183"/>
      <c r="AT392" s="183"/>
      <c r="AU392" s="183"/>
      <c r="AV392" s="183"/>
      <c r="AW392" s="183"/>
      <c r="AX392" s="183"/>
      <c r="AY392" s="183"/>
      <c r="AZ392" s="183"/>
      <c r="BA392" s="183"/>
      <c r="BB392" s="183"/>
      <c r="BC392" s="183"/>
      <c r="BD392" s="183"/>
      <c r="BE392" s="183"/>
      <c r="BF392" s="183"/>
      <c r="BG392" s="183"/>
      <c r="BH392" s="183"/>
      <c r="BI392" s="183"/>
      <c r="BJ392" s="183"/>
      <c r="BK392" s="183"/>
      <c r="BL392" s="183"/>
      <c r="BM392" s="59"/>
    </row>
    <row r="393" spans="1:65">
      <c r="A393" s="32"/>
      <c r="B393" s="3" t="s">
        <v>229</v>
      </c>
      <c r="C393" s="30"/>
      <c r="D393" s="25">
        <v>4.7504385762439563E-3</v>
      </c>
      <c r="E393" s="25">
        <v>4.131182235954582E-3</v>
      </c>
      <c r="F393" s="25">
        <v>4.0824829046386332E-3</v>
      </c>
      <c r="G393" s="25">
        <v>5.059644256269394E-3</v>
      </c>
      <c r="H393" s="25">
        <v>3.2659863237109073E-3</v>
      </c>
      <c r="I393" s="25">
        <v>4.131182235954582E-3</v>
      </c>
      <c r="J393" s="25">
        <v>5.4772255750516353E-3</v>
      </c>
      <c r="K393" s="25">
        <v>3.2506409624359755E-3</v>
      </c>
      <c r="L393" s="25">
        <v>6.0809419444881171E-17</v>
      </c>
      <c r="M393" s="25">
        <v>3.2659863237109073E-3</v>
      </c>
      <c r="N393" s="25">
        <v>5.1851390209585275E-3</v>
      </c>
      <c r="O393" s="25">
        <v>2.8284271247461927E-3</v>
      </c>
      <c r="P393" s="25">
        <v>5.4772255750516656E-3</v>
      </c>
      <c r="Q393" s="25">
        <v>4.0824829046386341E-3</v>
      </c>
      <c r="R393" s="25">
        <v>4.1311822359545534E-3</v>
      </c>
      <c r="S393" s="25">
        <v>0</v>
      </c>
      <c r="T393" s="25">
        <v>5.4772255750516353E-3</v>
      </c>
      <c r="U393" s="25">
        <v>1.4105554461511479E-2</v>
      </c>
      <c r="V393" s="25">
        <v>1.3441230102437295E-2</v>
      </c>
      <c r="W393" s="25">
        <v>1.8708286933869723E-3</v>
      </c>
      <c r="X393" s="182"/>
      <c r="Y393" s="183"/>
      <c r="Z393" s="183"/>
      <c r="AA393" s="183"/>
      <c r="AB393" s="183"/>
      <c r="AC393" s="183"/>
      <c r="AD393" s="183"/>
      <c r="AE393" s="183"/>
      <c r="AF393" s="183"/>
      <c r="AG393" s="183"/>
      <c r="AH393" s="183"/>
      <c r="AI393" s="183"/>
      <c r="AJ393" s="183"/>
      <c r="AK393" s="183"/>
      <c r="AL393" s="183"/>
      <c r="AM393" s="183"/>
      <c r="AN393" s="183"/>
      <c r="AO393" s="183"/>
      <c r="AP393" s="183"/>
      <c r="AQ393" s="183"/>
      <c r="AR393" s="183"/>
      <c r="AS393" s="183"/>
      <c r="AT393" s="183"/>
      <c r="AU393" s="183"/>
      <c r="AV393" s="183"/>
      <c r="AW393" s="183"/>
      <c r="AX393" s="183"/>
      <c r="AY393" s="183"/>
      <c r="AZ393" s="183"/>
      <c r="BA393" s="183"/>
      <c r="BB393" s="183"/>
      <c r="BC393" s="183"/>
      <c r="BD393" s="183"/>
      <c r="BE393" s="183"/>
      <c r="BF393" s="183"/>
      <c r="BG393" s="183"/>
      <c r="BH393" s="183"/>
      <c r="BI393" s="183"/>
      <c r="BJ393" s="183"/>
      <c r="BK393" s="183"/>
      <c r="BL393" s="183"/>
      <c r="BM393" s="59"/>
    </row>
    <row r="394" spans="1:65">
      <c r="A394" s="32"/>
      <c r="B394" s="3" t="s">
        <v>87</v>
      </c>
      <c r="C394" s="30"/>
      <c r="D394" s="13">
        <v>1.333768435070835E-2</v>
      </c>
      <c r="E394" s="13">
        <v>1.2210390845185956E-2</v>
      </c>
      <c r="F394" s="13">
        <v>1.2066451934892511E-2</v>
      </c>
      <c r="G394" s="13">
        <v>1.4837666440672709E-2</v>
      </c>
      <c r="H394" s="13">
        <v>9.7686530120964319E-3</v>
      </c>
      <c r="I394" s="13">
        <v>1.3442024628919464E-2</v>
      </c>
      <c r="J394" s="13">
        <v>1.5876016159569958E-2</v>
      </c>
      <c r="K394" s="13">
        <v>9.7665727464275667E-3</v>
      </c>
      <c r="L394" s="13">
        <v>1.6891505401355884E-16</v>
      </c>
      <c r="M394" s="13">
        <v>9.8471949458620329E-3</v>
      </c>
      <c r="N394" s="13">
        <v>1.3852279320428854E-2</v>
      </c>
      <c r="O394" s="13">
        <v>8.6496242346978357E-3</v>
      </c>
      <c r="P394" s="13">
        <v>1.6853001769389739E-2</v>
      </c>
      <c r="Q394" s="13">
        <v>1.2308993682327537E-2</v>
      </c>
      <c r="R394" s="13">
        <v>1.2020898843708688E-2</v>
      </c>
      <c r="S394" s="13">
        <v>0</v>
      </c>
      <c r="T394" s="13">
        <v>1.5876016159569958E-2</v>
      </c>
      <c r="U394" s="13">
        <v>4.2337832300684781E-2</v>
      </c>
      <c r="V394" s="13">
        <v>4.0043386601104146E-2</v>
      </c>
      <c r="W394" s="13">
        <v>5.3375996958258841E-3</v>
      </c>
      <c r="X394" s="105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3" t="s">
        <v>230</v>
      </c>
      <c r="C395" s="30"/>
      <c r="D395" s="13">
        <v>5.1213751139091768E-2</v>
      </c>
      <c r="E395" s="13">
        <v>-1.4207230639414758E-3</v>
      </c>
      <c r="F395" s="13">
        <v>-1.4207230639414758E-3</v>
      </c>
      <c r="G395" s="13">
        <v>6.4498525178204869E-3</v>
      </c>
      <c r="H395" s="13">
        <v>-1.3226586436584475E-2</v>
      </c>
      <c r="I395" s="13">
        <v>-9.2916164201925167E-2</v>
      </c>
      <c r="J395" s="13">
        <v>1.8255715890463708E-2</v>
      </c>
      <c r="K395" s="13">
        <v>-1.7653785201325656E-2</v>
      </c>
      <c r="L395" s="13">
        <v>6.2527703537874846E-2</v>
      </c>
      <c r="M395" s="13">
        <v>-2.109716201834666E-2</v>
      </c>
      <c r="N395" s="13">
        <v>0.10478285619245997</v>
      </c>
      <c r="O395" s="13">
        <v>-3.4870669286430123E-2</v>
      </c>
      <c r="P395" s="13">
        <v>-4.0773600972751733E-2</v>
      </c>
      <c r="Q395" s="13">
        <v>-2.1097162018346438E-2</v>
      </c>
      <c r="R395" s="13">
        <v>1.4320428099582783E-2</v>
      </c>
      <c r="S395" s="13">
        <v>-2.6016271756947873E-2</v>
      </c>
      <c r="T395" s="13">
        <v>1.8255715890463708E-2</v>
      </c>
      <c r="U395" s="13">
        <v>-1.666996325360548E-2</v>
      </c>
      <c r="V395" s="13">
        <v>-9.2912986457034386E-3</v>
      </c>
      <c r="W395" s="13">
        <v>3.4488778027847777E-2</v>
      </c>
      <c r="X395" s="105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49" t="s">
        <v>231</v>
      </c>
      <c r="C396" s="50"/>
      <c r="D396" s="48">
        <v>1.96</v>
      </c>
      <c r="E396" s="48">
        <v>0.13</v>
      </c>
      <c r="F396" s="48">
        <v>0.15</v>
      </c>
      <c r="G396" s="48">
        <v>0.39</v>
      </c>
      <c r="H396" s="48">
        <v>0.26</v>
      </c>
      <c r="I396" s="48">
        <v>3</v>
      </c>
      <c r="J396" s="48">
        <v>0.82</v>
      </c>
      <c r="K396" s="48">
        <v>0.41</v>
      </c>
      <c r="L396" s="48">
        <v>2.34</v>
      </c>
      <c r="M396" s="48">
        <v>0.52</v>
      </c>
      <c r="N396" s="48">
        <v>3.78</v>
      </c>
      <c r="O396" s="48">
        <v>1</v>
      </c>
      <c r="P396" s="48">
        <v>1.2</v>
      </c>
      <c r="Q396" s="48">
        <v>0.53</v>
      </c>
      <c r="R396" s="48">
        <v>0.65</v>
      </c>
      <c r="S396" s="48">
        <v>0.7</v>
      </c>
      <c r="T396" s="48">
        <v>0.82</v>
      </c>
      <c r="U396" s="48">
        <v>0.38</v>
      </c>
      <c r="V396" s="48">
        <v>0.13</v>
      </c>
      <c r="W396" s="48">
        <v>1.38</v>
      </c>
      <c r="X396" s="105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B397" s="33"/>
      <c r="C397" s="20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BM397" s="58"/>
    </row>
    <row r="398" spans="1:65" ht="15">
      <c r="B398" s="34" t="s">
        <v>492</v>
      </c>
      <c r="BM398" s="29" t="s">
        <v>263</v>
      </c>
    </row>
    <row r="399" spans="1:65" ht="15">
      <c r="A399" s="26" t="s">
        <v>26</v>
      </c>
      <c r="B399" s="18" t="s">
        <v>118</v>
      </c>
      <c r="C399" s="15" t="s">
        <v>119</v>
      </c>
      <c r="D399" s="16" t="s">
        <v>218</v>
      </c>
      <c r="E399" s="17" t="s">
        <v>218</v>
      </c>
      <c r="F399" s="10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>
        <v>1</v>
      </c>
    </row>
    <row r="400" spans="1:65">
      <c r="A400" s="32"/>
      <c r="B400" s="19" t="s">
        <v>219</v>
      </c>
      <c r="C400" s="8" t="s">
        <v>219</v>
      </c>
      <c r="D400" s="103" t="s">
        <v>237</v>
      </c>
      <c r="E400" s="104" t="s">
        <v>244</v>
      </c>
      <c r="F400" s="10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 t="s">
        <v>3</v>
      </c>
    </row>
    <row r="401" spans="1:65">
      <c r="A401" s="32"/>
      <c r="B401" s="19"/>
      <c r="C401" s="8"/>
      <c r="D401" s="9" t="s">
        <v>106</v>
      </c>
      <c r="E401" s="10" t="s">
        <v>250</v>
      </c>
      <c r="F401" s="10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</v>
      </c>
    </row>
    <row r="402" spans="1:65">
      <c r="A402" s="32"/>
      <c r="B402" s="19"/>
      <c r="C402" s="8"/>
      <c r="D402" s="27"/>
      <c r="E402" s="27"/>
      <c r="F402" s="10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0</v>
      </c>
    </row>
    <row r="403" spans="1:65">
      <c r="A403" s="32"/>
      <c r="B403" s="18">
        <v>1</v>
      </c>
      <c r="C403" s="14">
        <v>1</v>
      </c>
      <c r="D403" s="186" t="s">
        <v>96</v>
      </c>
      <c r="E403" s="186" t="s">
        <v>109</v>
      </c>
      <c r="F403" s="188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90">
        <v>1</v>
      </c>
    </row>
    <row r="404" spans="1:65">
      <c r="A404" s="32"/>
      <c r="B404" s="19">
        <v>1</v>
      </c>
      <c r="C404" s="8">
        <v>2</v>
      </c>
      <c r="D404" s="193" t="s">
        <v>96</v>
      </c>
      <c r="E404" s="193" t="s">
        <v>109</v>
      </c>
      <c r="F404" s="188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90">
        <v>4</v>
      </c>
    </row>
    <row r="405" spans="1:65">
      <c r="A405" s="32"/>
      <c r="B405" s="19">
        <v>1</v>
      </c>
      <c r="C405" s="8">
        <v>3</v>
      </c>
      <c r="D405" s="193" t="s">
        <v>96</v>
      </c>
      <c r="E405" s="193" t="s">
        <v>109</v>
      </c>
      <c r="F405" s="188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90">
        <v>16</v>
      </c>
    </row>
    <row r="406" spans="1:65">
      <c r="A406" s="32"/>
      <c r="B406" s="19">
        <v>1</v>
      </c>
      <c r="C406" s="8">
        <v>4</v>
      </c>
      <c r="D406" s="193" t="s">
        <v>96</v>
      </c>
      <c r="E406" s="193" t="s">
        <v>109</v>
      </c>
      <c r="F406" s="188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90" t="s">
        <v>109</v>
      </c>
    </row>
    <row r="407" spans="1:65">
      <c r="A407" s="32"/>
      <c r="B407" s="19">
        <v>1</v>
      </c>
      <c r="C407" s="8">
        <v>5</v>
      </c>
      <c r="D407" s="193" t="s">
        <v>96</v>
      </c>
      <c r="E407" s="193" t="s">
        <v>109</v>
      </c>
      <c r="F407" s="188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  <c r="AB407" s="189"/>
      <c r="AC407" s="189"/>
      <c r="AD407" s="189"/>
      <c r="AE407" s="189"/>
      <c r="AF407" s="189"/>
      <c r="AG407" s="189"/>
      <c r="AH407" s="189"/>
      <c r="AI407" s="189"/>
      <c r="AJ407" s="189"/>
      <c r="AK407" s="189"/>
      <c r="AL407" s="189"/>
      <c r="AM407" s="189"/>
      <c r="AN407" s="189"/>
      <c r="AO407" s="189"/>
      <c r="AP407" s="189"/>
      <c r="AQ407" s="189"/>
      <c r="AR407" s="189"/>
      <c r="AS407" s="189"/>
      <c r="AT407" s="189"/>
      <c r="AU407" s="189"/>
      <c r="AV407" s="189"/>
      <c r="AW407" s="189"/>
      <c r="AX407" s="189"/>
      <c r="AY407" s="189"/>
      <c r="AZ407" s="189"/>
      <c r="BA407" s="189"/>
      <c r="BB407" s="189"/>
      <c r="BC407" s="189"/>
      <c r="BD407" s="189"/>
      <c r="BE407" s="189"/>
      <c r="BF407" s="189"/>
      <c r="BG407" s="189"/>
      <c r="BH407" s="189"/>
      <c r="BI407" s="189"/>
      <c r="BJ407" s="189"/>
      <c r="BK407" s="189"/>
      <c r="BL407" s="189"/>
      <c r="BM407" s="190">
        <v>10</v>
      </c>
    </row>
    <row r="408" spans="1:65">
      <c r="A408" s="32"/>
      <c r="B408" s="19">
        <v>1</v>
      </c>
      <c r="C408" s="8">
        <v>6</v>
      </c>
      <c r="D408" s="193" t="s">
        <v>96</v>
      </c>
      <c r="E408" s="193" t="s">
        <v>109</v>
      </c>
      <c r="F408" s="188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96"/>
    </row>
    <row r="409" spans="1:65">
      <c r="A409" s="32"/>
      <c r="B409" s="20" t="s">
        <v>227</v>
      </c>
      <c r="C409" s="12"/>
      <c r="D409" s="197" t="s">
        <v>702</v>
      </c>
      <c r="E409" s="197" t="s">
        <v>702</v>
      </c>
      <c r="F409" s="188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96"/>
    </row>
    <row r="410" spans="1:65">
      <c r="A410" s="32"/>
      <c r="B410" s="3" t="s">
        <v>228</v>
      </c>
      <c r="C410" s="30"/>
      <c r="D410" s="195" t="s">
        <v>702</v>
      </c>
      <c r="E410" s="195" t="s">
        <v>702</v>
      </c>
      <c r="F410" s="188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96"/>
    </row>
    <row r="411" spans="1:65">
      <c r="A411" s="32"/>
      <c r="B411" s="3" t="s">
        <v>229</v>
      </c>
      <c r="C411" s="30"/>
      <c r="D411" s="195" t="s">
        <v>702</v>
      </c>
      <c r="E411" s="195" t="s">
        <v>702</v>
      </c>
      <c r="F411" s="188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96"/>
    </row>
    <row r="412" spans="1:65">
      <c r="A412" s="32"/>
      <c r="B412" s="3" t="s">
        <v>87</v>
      </c>
      <c r="C412" s="30"/>
      <c r="D412" s="13" t="s">
        <v>702</v>
      </c>
      <c r="E412" s="13" t="s">
        <v>702</v>
      </c>
      <c r="F412" s="10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3" t="s">
        <v>230</v>
      </c>
      <c r="C413" s="30"/>
      <c r="D413" s="13" t="s">
        <v>702</v>
      </c>
      <c r="E413" s="13" t="s">
        <v>702</v>
      </c>
      <c r="F413" s="10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49" t="s">
        <v>231</v>
      </c>
      <c r="C414" s="50"/>
      <c r="D414" s="48" t="s">
        <v>251</v>
      </c>
      <c r="E414" s="48" t="s">
        <v>251</v>
      </c>
      <c r="F414" s="10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B415" s="33"/>
      <c r="C415" s="20"/>
      <c r="D415" s="28"/>
      <c r="E415" s="28"/>
      <c r="BM415" s="58"/>
    </row>
    <row r="416" spans="1:65" ht="19.5">
      <c r="B416" s="34" t="s">
        <v>493</v>
      </c>
      <c r="BM416" s="29" t="s">
        <v>67</v>
      </c>
    </row>
    <row r="417" spans="1:65" ht="19.5">
      <c r="A417" s="26" t="s">
        <v>258</v>
      </c>
      <c r="B417" s="18" t="s">
        <v>118</v>
      </c>
      <c r="C417" s="15" t="s">
        <v>119</v>
      </c>
      <c r="D417" s="16" t="s">
        <v>218</v>
      </c>
      <c r="E417" s="17" t="s">
        <v>218</v>
      </c>
      <c r="F417" s="17" t="s">
        <v>218</v>
      </c>
      <c r="G417" s="17" t="s">
        <v>218</v>
      </c>
      <c r="H417" s="17" t="s">
        <v>218</v>
      </c>
      <c r="I417" s="17" t="s">
        <v>218</v>
      </c>
      <c r="J417" s="17" t="s">
        <v>218</v>
      </c>
      <c r="K417" s="17" t="s">
        <v>218</v>
      </c>
      <c r="L417" s="17" t="s">
        <v>218</v>
      </c>
      <c r="M417" s="17" t="s">
        <v>218</v>
      </c>
      <c r="N417" s="105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>
        <v>1</v>
      </c>
    </row>
    <row r="418" spans="1:65">
      <c r="A418" s="32"/>
      <c r="B418" s="19" t="s">
        <v>219</v>
      </c>
      <c r="C418" s="8" t="s">
        <v>219</v>
      </c>
      <c r="D418" s="103" t="s">
        <v>232</v>
      </c>
      <c r="E418" s="104" t="s">
        <v>235</v>
      </c>
      <c r="F418" s="104" t="s">
        <v>236</v>
      </c>
      <c r="G418" s="104" t="s">
        <v>237</v>
      </c>
      <c r="H418" s="104" t="s">
        <v>238</v>
      </c>
      <c r="I418" s="104" t="s">
        <v>240</v>
      </c>
      <c r="J418" s="104" t="s">
        <v>242</v>
      </c>
      <c r="K418" s="104" t="s">
        <v>243</v>
      </c>
      <c r="L418" s="104" t="s">
        <v>246</v>
      </c>
      <c r="M418" s="104" t="s">
        <v>248</v>
      </c>
      <c r="N418" s="105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 t="s">
        <v>1</v>
      </c>
    </row>
    <row r="419" spans="1:65">
      <c r="A419" s="32"/>
      <c r="B419" s="19"/>
      <c r="C419" s="8"/>
      <c r="D419" s="9" t="s">
        <v>250</v>
      </c>
      <c r="E419" s="10" t="s">
        <v>102</v>
      </c>
      <c r="F419" s="10" t="s">
        <v>102</v>
      </c>
      <c r="G419" s="10" t="s">
        <v>106</v>
      </c>
      <c r="H419" s="10" t="s">
        <v>102</v>
      </c>
      <c r="I419" s="10" t="s">
        <v>102</v>
      </c>
      <c r="J419" s="10" t="s">
        <v>102</v>
      </c>
      <c r="K419" s="10" t="s">
        <v>102</v>
      </c>
      <c r="L419" s="10" t="s">
        <v>102</v>
      </c>
      <c r="M419" s="10" t="s">
        <v>102</v>
      </c>
      <c r="N419" s="10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9"/>
      <c r="C420" s="8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10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3</v>
      </c>
    </row>
    <row r="421" spans="1:65">
      <c r="A421" s="32"/>
      <c r="B421" s="18">
        <v>1</v>
      </c>
      <c r="C421" s="14">
        <v>1</v>
      </c>
      <c r="D421" s="198">
        <v>0.17</v>
      </c>
      <c r="E421" s="198">
        <v>0.1</v>
      </c>
      <c r="F421" s="199">
        <v>0.24</v>
      </c>
      <c r="G421" s="200" t="s">
        <v>114</v>
      </c>
      <c r="H421" s="199">
        <v>0.16</v>
      </c>
      <c r="I421" s="200">
        <v>1.71</v>
      </c>
      <c r="J421" s="211">
        <v>0.32299999999999995</v>
      </c>
      <c r="K421" s="200">
        <v>0.53</v>
      </c>
      <c r="L421" s="198">
        <v>0.14000000000000001</v>
      </c>
      <c r="M421" s="198">
        <v>0.16</v>
      </c>
      <c r="N421" s="182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  <c r="BK421" s="183"/>
      <c r="BL421" s="183"/>
      <c r="BM421" s="201">
        <v>1</v>
      </c>
    </row>
    <row r="422" spans="1:65">
      <c r="A422" s="32"/>
      <c r="B422" s="19">
        <v>1</v>
      </c>
      <c r="C422" s="8">
        <v>2</v>
      </c>
      <c r="D422" s="202">
        <v>0.18</v>
      </c>
      <c r="E422" s="202">
        <v>0.1</v>
      </c>
      <c r="F422" s="203">
        <v>0.22</v>
      </c>
      <c r="G422" s="204" t="s">
        <v>114</v>
      </c>
      <c r="H422" s="203">
        <v>0.14000000000000001</v>
      </c>
      <c r="I422" s="204">
        <v>1.7000000000000002</v>
      </c>
      <c r="J422" s="207">
        <v>0.2759999999999998</v>
      </c>
      <c r="K422" s="204">
        <v>0.52</v>
      </c>
      <c r="L422" s="202">
        <v>0.15</v>
      </c>
      <c r="M422" s="202">
        <v>0.17</v>
      </c>
      <c r="N422" s="182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  <c r="BK422" s="183"/>
      <c r="BL422" s="183"/>
      <c r="BM422" s="201" t="e">
        <v>#N/A</v>
      </c>
    </row>
    <row r="423" spans="1:65">
      <c r="A423" s="32"/>
      <c r="B423" s="19">
        <v>1</v>
      </c>
      <c r="C423" s="8">
        <v>3</v>
      </c>
      <c r="D423" s="202">
        <v>0.17</v>
      </c>
      <c r="E423" s="202">
        <v>0.1</v>
      </c>
      <c r="F423" s="203">
        <v>0.22</v>
      </c>
      <c r="G423" s="204" t="s">
        <v>114</v>
      </c>
      <c r="H423" s="203">
        <v>0.14000000000000001</v>
      </c>
      <c r="I423" s="204">
        <v>1.7399999999999998</v>
      </c>
      <c r="J423" s="205">
        <v>0.33599999999999985</v>
      </c>
      <c r="K423" s="205">
        <v>0.52</v>
      </c>
      <c r="L423" s="25">
        <v>0.13</v>
      </c>
      <c r="M423" s="25">
        <v>0.17</v>
      </c>
      <c r="N423" s="182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  <c r="BB423" s="183"/>
      <c r="BC423" s="183"/>
      <c r="BD423" s="183"/>
      <c r="BE423" s="183"/>
      <c r="BF423" s="183"/>
      <c r="BG423" s="183"/>
      <c r="BH423" s="183"/>
      <c r="BI423" s="183"/>
      <c r="BJ423" s="183"/>
      <c r="BK423" s="183"/>
      <c r="BL423" s="183"/>
      <c r="BM423" s="201">
        <v>16</v>
      </c>
    </row>
    <row r="424" spans="1:65">
      <c r="A424" s="32"/>
      <c r="B424" s="19">
        <v>1</v>
      </c>
      <c r="C424" s="8">
        <v>4</v>
      </c>
      <c r="D424" s="202">
        <v>0.16</v>
      </c>
      <c r="E424" s="202">
        <v>0.1</v>
      </c>
      <c r="F424" s="203">
        <v>0.19</v>
      </c>
      <c r="G424" s="204" t="s">
        <v>114</v>
      </c>
      <c r="H424" s="203">
        <v>0.15</v>
      </c>
      <c r="I424" s="204">
        <v>1.69</v>
      </c>
      <c r="J424" s="205">
        <v>0.3490000000000002</v>
      </c>
      <c r="K424" s="205">
        <v>0.52</v>
      </c>
      <c r="L424" s="25">
        <v>0.13</v>
      </c>
      <c r="M424" s="25">
        <v>0.16</v>
      </c>
      <c r="N424" s="182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  <c r="BC424" s="183"/>
      <c r="BD424" s="183"/>
      <c r="BE424" s="183"/>
      <c r="BF424" s="183"/>
      <c r="BG424" s="183"/>
      <c r="BH424" s="183"/>
      <c r="BI424" s="183"/>
      <c r="BJ424" s="183"/>
      <c r="BK424" s="183"/>
      <c r="BL424" s="183"/>
      <c r="BM424" s="201">
        <v>0.15777777777777777</v>
      </c>
    </row>
    <row r="425" spans="1:65">
      <c r="A425" s="32"/>
      <c r="B425" s="19">
        <v>1</v>
      </c>
      <c r="C425" s="8">
        <v>5</v>
      </c>
      <c r="D425" s="202">
        <v>0.21</v>
      </c>
      <c r="E425" s="202">
        <v>0.1</v>
      </c>
      <c r="F425" s="202">
        <v>0.21</v>
      </c>
      <c r="G425" s="204" t="s">
        <v>114</v>
      </c>
      <c r="H425" s="202">
        <v>0.15</v>
      </c>
      <c r="I425" s="204">
        <v>1.71</v>
      </c>
      <c r="J425" s="204">
        <v>0.34299999999999997</v>
      </c>
      <c r="K425" s="204">
        <v>0.53</v>
      </c>
      <c r="L425" s="202">
        <v>0.14000000000000001</v>
      </c>
      <c r="M425" s="202">
        <v>0.17</v>
      </c>
      <c r="N425" s="182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  <c r="BC425" s="183"/>
      <c r="BD425" s="183"/>
      <c r="BE425" s="183"/>
      <c r="BF425" s="183"/>
      <c r="BG425" s="183"/>
      <c r="BH425" s="183"/>
      <c r="BI425" s="183"/>
      <c r="BJ425" s="183"/>
      <c r="BK425" s="183"/>
      <c r="BL425" s="183"/>
      <c r="BM425" s="201">
        <v>16</v>
      </c>
    </row>
    <row r="426" spans="1:65">
      <c r="A426" s="32"/>
      <c r="B426" s="19">
        <v>1</v>
      </c>
      <c r="C426" s="8">
        <v>6</v>
      </c>
      <c r="D426" s="202">
        <v>0.18</v>
      </c>
      <c r="E426" s="202">
        <v>0.09</v>
      </c>
      <c r="F426" s="202">
        <v>0.22999999999999998</v>
      </c>
      <c r="G426" s="204" t="s">
        <v>114</v>
      </c>
      <c r="H426" s="202">
        <v>0.14000000000000001</v>
      </c>
      <c r="I426" s="204">
        <v>1.7000000000000002</v>
      </c>
      <c r="J426" s="204">
        <v>0.33400000000000002</v>
      </c>
      <c r="K426" s="204">
        <v>0.5</v>
      </c>
      <c r="L426" s="202">
        <v>0.15</v>
      </c>
      <c r="M426" s="202">
        <v>0.16</v>
      </c>
      <c r="N426" s="182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  <c r="BC426" s="183"/>
      <c r="BD426" s="183"/>
      <c r="BE426" s="183"/>
      <c r="BF426" s="183"/>
      <c r="BG426" s="183"/>
      <c r="BH426" s="183"/>
      <c r="BI426" s="183"/>
      <c r="BJ426" s="183"/>
      <c r="BK426" s="183"/>
      <c r="BL426" s="183"/>
      <c r="BM426" s="59"/>
    </row>
    <row r="427" spans="1:65">
      <c r="A427" s="32"/>
      <c r="B427" s="20" t="s">
        <v>227</v>
      </c>
      <c r="C427" s="12"/>
      <c r="D427" s="206">
        <v>0.17833333333333334</v>
      </c>
      <c r="E427" s="206">
        <v>9.8333333333333328E-2</v>
      </c>
      <c r="F427" s="206">
        <v>0.2183333333333333</v>
      </c>
      <c r="G427" s="206" t="s">
        <v>702</v>
      </c>
      <c r="H427" s="206">
        <v>0.1466666666666667</v>
      </c>
      <c r="I427" s="206">
        <v>1.7083333333333333</v>
      </c>
      <c r="J427" s="206">
        <v>0.32683333333333331</v>
      </c>
      <c r="K427" s="206">
        <v>0.52</v>
      </c>
      <c r="L427" s="206">
        <v>0.14000000000000001</v>
      </c>
      <c r="M427" s="206">
        <v>0.16500000000000001</v>
      </c>
      <c r="N427" s="182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  <c r="BC427" s="183"/>
      <c r="BD427" s="183"/>
      <c r="BE427" s="183"/>
      <c r="BF427" s="183"/>
      <c r="BG427" s="183"/>
      <c r="BH427" s="183"/>
      <c r="BI427" s="183"/>
      <c r="BJ427" s="183"/>
      <c r="BK427" s="183"/>
      <c r="BL427" s="183"/>
      <c r="BM427" s="59"/>
    </row>
    <row r="428" spans="1:65">
      <c r="A428" s="32"/>
      <c r="B428" s="3" t="s">
        <v>228</v>
      </c>
      <c r="C428" s="30"/>
      <c r="D428" s="25">
        <v>0.17499999999999999</v>
      </c>
      <c r="E428" s="25">
        <v>0.1</v>
      </c>
      <c r="F428" s="25">
        <v>0.22</v>
      </c>
      <c r="G428" s="25" t="s">
        <v>702</v>
      </c>
      <c r="H428" s="25">
        <v>0.14500000000000002</v>
      </c>
      <c r="I428" s="25">
        <v>1.7050000000000001</v>
      </c>
      <c r="J428" s="25">
        <v>0.33499999999999996</v>
      </c>
      <c r="K428" s="25">
        <v>0.52</v>
      </c>
      <c r="L428" s="25">
        <v>0.14000000000000001</v>
      </c>
      <c r="M428" s="25">
        <v>0.16500000000000001</v>
      </c>
      <c r="N428" s="182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  <c r="BC428" s="183"/>
      <c r="BD428" s="183"/>
      <c r="BE428" s="183"/>
      <c r="BF428" s="183"/>
      <c r="BG428" s="183"/>
      <c r="BH428" s="183"/>
      <c r="BI428" s="183"/>
      <c r="BJ428" s="183"/>
      <c r="BK428" s="183"/>
      <c r="BL428" s="183"/>
      <c r="BM428" s="59"/>
    </row>
    <row r="429" spans="1:65">
      <c r="A429" s="32"/>
      <c r="B429" s="3" t="s">
        <v>229</v>
      </c>
      <c r="C429" s="30"/>
      <c r="D429" s="25">
        <v>1.7224014243685078E-2</v>
      </c>
      <c r="E429" s="25">
        <v>4.0824829046386332E-3</v>
      </c>
      <c r="F429" s="25">
        <v>1.7224014243685082E-2</v>
      </c>
      <c r="G429" s="25" t="s">
        <v>702</v>
      </c>
      <c r="H429" s="25">
        <v>8.1649658092772543E-3</v>
      </c>
      <c r="I429" s="25">
        <v>1.7224014243684974E-2</v>
      </c>
      <c r="J429" s="25">
        <v>2.6407700897023809E-2</v>
      </c>
      <c r="K429" s="25">
        <v>1.0954451150103333E-2</v>
      </c>
      <c r="L429" s="25">
        <v>8.9442719099991543E-3</v>
      </c>
      <c r="M429" s="25">
        <v>5.4772255750516656E-3</v>
      </c>
      <c r="N429" s="182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3"/>
      <c r="AT429" s="183"/>
      <c r="AU429" s="183"/>
      <c r="AV429" s="183"/>
      <c r="AW429" s="183"/>
      <c r="AX429" s="183"/>
      <c r="AY429" s="183"/>
      <c r="AZ429" s="183"/>
      <c r="BA429" s="183"/>
      <c r="BB429" s="183"/>
      <c r="BC429" s="183"/>
      <c r="BD429" s="183"/>
      <c r="BE429" s="183"/>
      <c r="BF429" s="183"/>
      <c r="BG429" s="183"/>
      <c r="BH429" s="183"/>
      <c r="BI429" s="183"/>
      <c r="BJ429" s="183"/>
      <c r="BK429" s="183"/>
      <c r="BL429" s="183"/>
      <c r="BM429" s="59"/>
    </row>
    <row r="430" spans="1:65">
      <c r="A430" s="32"/>
      <c r="B430" s="3" t="s">
        <v>87</v>
      </c>
      <c r="C430" s="30"/>
      <c r="D430" s="13">
        <v>9.6583257441224729E-2</v>
      </c>
      <c r="E430" s="13">
        <v>4.1516775301409833E-2</v>
      </c>
      <c r="F430" s="13">
        <v>7.8888614856572906E-2</v>
      </c>
      <c r="G430" s="13" t="s">
        <v>702</v>
      </c>
      <c r="H430" s="13">
        <v>5.5670221426890362E-2</v>
      </c>
      <c r="I430" s="13">
        <v>1.0082349801181448E-2</v>
      </c>
      <c r="J430" s="13">
        <v>8.0798676890434906E-2</v>
      </c>
      <c r="K430" s="13">
        <v>2.1066252211737177E-2</v>
      </c>
      <c r="L430" s="13">
        <v>6.388765649999395E-2</v>
      </c>
      <c r="M430" s="13">
        <v>3.3195306515464637E-2</v>
      </c>
      <c r="N430" s="10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3" t="s">
        <v>230</v>
      </c>
      <c r="C431" s="30"/>
      <c r="D431" s="13">
        <v>0.13028169014084523</v>
      </c>
      <c r="E431" s="13">
        <v>-0.37676056338028163</v>
      </c>
      <c r="F431" s="13">
        <v>0.38380281690140827</v>
      </c>
      <c r="G431" s="13" t="s">
        <v>702</v>
      </c>
      <c r="H431" s="13">
        <v>-7.0422535211267401E-2</v>
      </c>
      <c r="I431" s="13">
        <v>9.827464788732394</v>
      </c>
      <c r="J431" s="13">
        <v>1.0714788732394367</v>
      </c>
      <c r="K431" s="13">
        <v>2.2957746478873244</v>
      </c>
      <c r="L431" s="13">
        <v>-0.11267605633802802</v>
      </c>
      <c r="M431" s="13">
        <v>4.5774647887323994E-2</v>
      </c>
      <c r="N431" s="10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49" t="s">
        <v>231</v>
      </c>
      <c r="C432" s="50"/>
      <c r="D432" s="48">
        <v>7.0000000000000007E-2</v>
      </c>
      <c r="E432" s="48">
        <v>0.82</v>
      </c>
      <c r="F432" s="48">
        <v>0.52</v>
      </c>
      <c r="G432" s="48">
        <v>1.87</v>
      </c>
      <c r="H432" s="48">
        <v>0.28000000000000003</v>
      </c>
      <c r="I432" s="48">
        <v>17.27</v>
      </c>
      <c r="J432" s="48">
        <v>1.74</v>
      </c>
      <c r="K432" s="48">
        <v>3.91</v>
      </c>
      <c r="L432" s="48">
        <v>0.36</v>
      </c>
      <c r="M432" s="48">
        <v>7.0000000000000007E-2</v>
      </c>
      <c r="N432" s="10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B433" s="33"/>
      <c r="C433" s="20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BM433" s="58"/>
    </row>
    <row r="434" spans="1:65" ht="15">
      <c r="B434" s="34" t="s">
        <v>494</v>
      </c>
      <c r="BM434" s="29" t="s">
        <v>263</v>
      </c>
    </row>
    <row r="435" spans="1:65" ht="15">
      <c r="A435" s="26" t="s">
        <v>29</v>
      </c>
      <c r="B435" s="18" t="s">
        <v>118</v>
      </c>
      <c r="C435" s="15" t="s">
        <v>119</v>
      </c>
      <c r="D435" s="16" t="s">
        <v>218</v>
      </c>
      <c r="E435" s="10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>
        <v>1</v>
      </c>
    </row>
    <row r="436" spans="1:65">
      <c r="A436" s="32"/>
      <c r="B436" s="19" t="s">
        <v>219</v>
      </c>
      <c r="C436" s="8" t="s">
        <v>219</v>
      </c>
      <c r="D436" s="103" t="s">
        <v>244</v>
      </c>
      <c r="E436" s="10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 t="s">
        <v>3</v>
      </c>
    </row>
    <row r="437" spans="1:65">
      <c r="A437" s="32"/>
      <c r="B437" s="19"/>
      <c r="C437" s="8"/>
      <c r="D437" s="9" t="s">
        <v>250</v>
      </c>
      <c r="E437" s="10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9"/>
      <c r="C438" s="8"/>
      <c r="D438" s="27"/>
      <c r="E438" s="10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0</v>
      </c>
    </row>
    <row r="439" spans="1:65">
      <c r="A439" s="32"/>
      <c r="B439" s="18">
        <v>1</v>
      </c>
      <c r="C439" s="14">
        <v>1</v>
      </c>
      <c r="D439" s="184">
        <v>60</v>
      </c>
      <c r="E439" s="188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90">
        <v>1</v>
      </c>
    </row>
    <row r="440" spans="1:65">
      <c r="A440" s="32"/>
      <c r="B440" s="19">
        <v>1</v>
      </c>
      <c r="C440" s="8">
        <v>2</v>
      </c>
      <c r="D440" s="191">
        <v>50</v>
      </c>
      <c r="E440" s="188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90">
        <v>5</v>
      </c>
    </row>
    <row r="441" spans="1:65">
      <c r="A441" s="32"/>
      <c r="B441" s="19">
        <v>1</v>
      </c>
      <c r="C441" s="8">
        <v>3</v>
      </c>
      <c r="D441" s="191">
        <v>50</v>
      </c>
      <c r="E441" s="188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90">
        <v>16</v>
      </c>
    </row>
    <row r="442" spans="1:65">
      <c r="A442" s="32"/>
      <c r="B442" s="19">
        <v>1</v>
      </c>
      <c r="C442" s="8">
        <v>4</v>
      </c>
      <c r="D442" s="191">
        <v>60</v>
      </c>
      <c r="E442" s="188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90">
        <v>55</v>
      </c>
    </row>
    <row r="443" spans="1:65">
      <c r="A443" s="32"/>
      <c r="B443" s="19">
        <v>1</v>
      </c>
      <c r="C443" s="8">
        <v>5</v>
      </c>
      <c r="D443" s="191">
        <v>60</v>
      </c>
      <c r="E443" s="188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89"/>
      <c r="AT443" s="189"/>
      <c r="AU443" s="189"/>
      <c r="AV443" s="189"/>
      <c r="AW443" s="189"/>
      <c r="AX443" s="189"/>
      <c r="AY443" s="189"/>
      <c r="AZ443" s="189"/>
      <c r="BA443" s="189"/>
      <c r="BB443" s="189"/>
      <c r="BC443" s="189"/>
      <c r="BD443" s="189"/>
      <c r="BE443" s="189"/>
      <c r="BF443" s="189"/>
      <c r="BG443" s="189"/>
      <c r="BH443" s="189"/>
      <c r="BI443" s="189"/>
      <c r="BJ443" s="189"/>
      <c r="BK443" s="189"/>
      <c r="BL443" s="189"/>
      <c r="BM443" s="190">
        <v>11</v>
      </c>
    </row>
    <row r="444" spans="1:65">
      <c r="A444" s="32"/>
      <c r="B444" s="19">
        <v>1</v>
      </c>
      <c r="C444" s="8">
        <v>6</v>
      </c>
      <c r="D444" s="191">
        <v>50</v>
      </c>
      <c r="E444" s="188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96"/>
    </row>
    <row r="445" spans="1:65">
      <c r="A445" s="32"/>
      <c r="B445" s="20" t="s">
        <v>227</v>
      </c>
      <c r="C445" s="12"/>
      <c r="D445" s="197">
        <v>55</v>
      </c>
      <c r="E445" s="188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96"/>
    </row>
    <row r="446" spans="1:65">
      <c r="A446" s="32"/>
      <c r="B446" s="3" t="s">
        <v>228</v>
      </c>
      <c r="C446" s="30"/>
      <c r="D446" s="195">
        <v>55</v>
      </c>
      <c r="E446" s="188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96"/>
    </row>
    <row r="447" spans="1:65">
      <c r="A447" s="32"/>
      <c r="B447" s="3" t="s">
        <v>229</v>
      </c>
      <c r="C447" s="30"/>
      <c r="D447" s="195">
        <v>5.4772255750516612</v>
      </c>
      <c r="E447" s="188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96"/>
    </row>
    <row r="448" spans="1:65">
      <c r="A448" s="32"/>
      <c r="B448" s="3" t="s">
        <v>87</v>
      </c>
      <c r="C448" s="30"/>
      <c r="D448" s="13">
        <v>9.9585919546393842E-2</v>
      </c>
      <c r="E448" s="10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3" t="s">
        <v>230</v>
      </c>
      <c r="C449" s="30"/>
      <c r="D449" s="13">
        <v>0</v>
      </c>
      <c r="E449" s="10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49" t="s">
        <v>231</v>
      </c>
      <c r="C450" s="50"/>
      <c r="D450" s="48" t="s">
        <v>251</v>
      </c>
      <c r="E450" s="10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B451" s="33"/>
      <c r="C451" s="20"/>
      <c r="D451" s="28"/>
      <c r="BM451" s="58"/>
    </row>
    <row r="452" spans="1:65" ht="15">
      <c r="B452" s="34" t="s">
        <v>495</v>
      </c>
      <c r="BM452" s="29" t="s">
        <v>263</v>
      </c>
    </row>
    <row r="453" spans="1:65" ht="15">
      <c r="A453" s="26" t="s">
        <v>34</v>
      </c>
      <c r="B453" s="18" t="s">
        <v>118</v>
      </c>
      <c r="C453" s="15" t="s">
        <v>119</v>
      </c>
      <c r="D453" s="16" t="s">
        <v>218</v>
      </c>
      <c r="E453" s="17" t="s">
        <v>218</v>
      </c>
      <c r="F453" s="17" t="s">
        <v>218</v>
      </c>
      <c r="G453" s="10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1</v>
      </c>
    </row>
    <row r="454" spans="1:65">
      <c r="A454" s="32"/>
      <c r="B454" s="19" t="s">
        <v>219</v>
      </c>
      <c r="C454" s="8" t="s">
        <v>219</v>
      </c>
      <c r="D454" s="103" t="s">
        <v>237</v>
      </c>
      <c r="E454" s="104" t="s">
        <v>244</v>
      </c>
      <c r="F454" s="104" t="s">
        <v>249</v>
      </c>
      <c r="G454" s="10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 t="s">
        <v>3</v>
      </c>
    </row>
    <row r="455" spans="1:65">
      <c r="A455" s="32"/>
      <c r="B455" s="19"/>
      <c r="C455" s="8"/>
      <c r="D455" s="9" t="s">
        <v>106</v>
      </c>
      <c r="E455" s="10" t="s">
        <v>250</v>
      </c>
      <c r="F455" s="10" t="s">
        <v>102</v>
      </c>
      <c r="G455" s="10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9"/>
      <c r="C456" s="8"/>
      <c r="D456" s="27"/>
      <c r="E456" s="27"/>
      <c r="F456" s="27"/>
      <c r="G456" s="105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0</v>
      </c>
    </row>
    <row r="457" spans="1:65">
      <c r="A457" s="32"/>
      <c r="B457" s="18">
        <v>1</v>
      </c>
      <c r="C457" s="14">
        <v>1</v>
      </c>
      <c r="D457" s="186" t="s">
        <v>96</v>
      </c>
      <c r="E457" s="184">
        <v>70.000000000000014</v>
      </c>
      <c r="F457" s="185" t="s">
        <v>107</v>
      </c>
      <c r="G457" s="188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90">
        <v>1</v>
      </c>
    </row>
    <row r="458" spans="1:65">
      <c r="A458" s="32"/>
      <c r="B458" s="19">
        <v>1</v>
      </c>
      <c r="C458" s="8">
        <v>2</v>
      </c>
      <c r="D458" s="193" t="s">
        <v>96</v>
      </c>
      <c r="E458" s="191">
        <v>60</v>
      </c>
      <c r="F458" s="192">
        <v>100</v>
      </c>
      <c r="G458" s="188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90">
        <v>6</v>
      </c>
    </row>
    <row r="459" spans="1:65">
      <c r="A459" s="32"/>
      <c r="B459" s="19">
        <v>1</v>
      </c>
      <c r="C459" s="8">
        <v>3</v>
      </c>
      <c r="D459" s="193" t="s">
        <v>96</v>
      </c>
      <c r="E459" s="191" t="s">
        <v>109</v>
      </c>
      <c r="F459" s="192" t="s">
        <v>107</v>
      </c>
      <c r="G459" s="188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90">
        <v>16</v>
      </c>
    </row>
    <row r="460" spans="1:65">
      <c r="A460" s="32"/>
      <c r="B460" s="19">
        <v>1</v>
      </c>
      <c r="C460" s="8">
        <v>4</v>
      </c>
      <c r="D460" s="193" t="s">
        <v>96</v>
      </c>
      <c r="E460" s="191">
        <v>200</v>
      </c>
      <c r="F460" s="192" t="s">
        <v>107</v>
      </c>
      <c r="G460" s="188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90">
        <v>70.5</v>
      </c>
    </row>
    <row r="461" spans="1:65">
      <c r="A461" s="32"/>
      <c r="B461" s="19">
        <v>1</v>
      </c>
      <c r="C461" s="8">
        <v>5</v>
      </c>
      <c r="D461" s="193" t="s">
        <v>96</v>
      </c>
      <c r="E461" s="208">
        <v>509.99999999999994</v>
      </c>
      <c r="F461" s="191" t="s">
        <v>107</v>
      </c>
      <c r="G461" s="188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90">
        <v>12</v>
      </c>
    </row>
    <row r="462" spans="1:65">
      <c r="A462" s="32"/>
      <c r="B462" s="19">
        <v>1</v>
      </c>
      <c r="C462" s="8">
        <v>6</v>
      </c>
      <c r="D462" s="193" t="s">
        <v>96</v>
      </c>
      <c r="E462" s="191">
        <v>50</v>
      </c>
      <c r="F462" s="191">
        <v>100</v>
      </c>
      <c r="G462" s="188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96"/>
    </row>
    <row r="463" spans="1:65">
      <c r="A463" s="32"/>
      <c r="B463" s="20" t="s">
        <v>227</v>
      </c>
      <c r="C463" s="12"/>
      <c r="D463" s="197" t="s">
        <v>702</v>
      </c>
      <c r="E463" s="197">
        <v>178</v>
      </c>
      <c r="F463" s="197">
        <v>100</v>
      </c>
      <c r="G463" s="188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96"/>
    </row>
    <row r="464" spans="1:65">
      <c r="A464" s="32"/>
      <c r="B464" s="3" t="s">
        <v>228</v>
      </c>
      <c r="C464" s="30"/>
      <c r="D464" s="195" t="s">
        <v>702</v>
      </c>
      <c r="E464" s="195">
        <v>70.000000000000014</v>
      </c>
      <c r="F464" s="195">
        <v>100</v>
      </c>
      <c r="G464" s="188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96"/>
    </row>
    <row r="465" spans="1:65">
      <c r="A465" s="32"/>
      <c r="B465" s="3" t="s">
        <v>229</v>
      </c>
      <c r="C465" s="30"/>
      <c r="D465" s="195" t="s">
        <v>702</v>
      </c>
      <c r="E465" s="195">
        <v>195.37144110642166</v>
      </c>
      <c r="F465" s="195">
        <v>0</v>
      </c>
      <c r="G465" s="188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96"/>
    </row>
    <row r="466" spans="1:65">
      <c r="A466" s="32"/>
      <c r="B466" s="3" t="s">
        <v>87</v>
      </c>
      <c r="C466" s="30"/>
      <c r="D466" s="13" t="s">
        <v>702</v>
      </c>
      <c r="E466" s="13">
        <v>1.0975923657664137</v>
      </c>
      <c r="F466" s="13">
        <v>0</v>
      </c>
      <c r="G466" s="10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8"/>
    </row>
    <row r="467" spans="1:65">
      <c r="A467" s="32"/>
      <c r="B467" s="3" t="s">
        <v>230</v>
      </c>
      <c r="C467" s="30"/>
      <c r="D467" s="13" t="s">
        <v>702</v>
      </c>
      <c r="E467" s="13">
        <v>1.5248226950354611</v>
      </c>
      <c r="F467" s="13">
        <v>0.41843971631205679</v>
      </c>
      <c r="G467" s="10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A468" s="32"/>
      <c r="B468" s="49" t="s">
        <v>231</v>
      </c>
      <c r="C468" s="50"/>
      <c r="D468" s="48">
        <v>0.67</v>
      </c>
      <c r="E468" s="48">
        <v>6.24</v>
      </c>
      <c r="F468" s="48">
        <v>0</v>
      </c>
      <c r="G468" s="105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8"/>
    </row>
    <row r="469" spans="1:65">
      <c r="B469" s="33"/>
      <c r="C469" s="20"/>
      <c r="D469" s="28"/>
      <c r="E469" s="28"/>
      <c r="F469" s="28"/>
      <c r="BM469" s="58"/>
    </row>
    <row r="470" spans="1:65" ht="19.5">
      <c r="B470" s="34" t="s">
        <v>496</v>
      </c>
      <c r="BM470" s="29" t="s">
        <v>67</v>
      </c>
    </row>
    <row r="471" spans="1:65" ht="19.5">
      <c r="A471" s="26" t="s">
        <v>259</v>
      </c>
      <c r="B471" s="18" t="s">
        <v>118</v>
      </c>
      <c r="C471" s="15" t="s">
        <v>119</v>
      </c>
      <c r="D471" s="16" t="s">
        <v>218</v>
      </c>
      <c r="E471" s="17" t="s">
        <v>218</v>
      </c>
      <c r="F471" s="17" t="s">
        <v>218</v>
      </c>
      <c r="G471" s="17" t="s">
        <v>218</v>
      </c>
      <c r="H471" s="17" t="s">
        <v>218</v>
      </c>
      <c r="I471" s="17" t="s">
        <v>218</v>
      </c>
      <c r="J471" s="17" t="s">
        <v>218</v>
      </c>
      <c r="K471" s="17" t="s">
        <v>218</v>
      </c>
      <c r="L471" s="17" t="s">
        <v>218</v>
      </c>
      <c r="M471" s="17" t="s">
        <v>218</v>
      </c>
      <c r="N471" s="17" t="s">
        <v>218</v>
      </c>
      <c r="O471" s="17" t="s">
        <v>218</v>
      </c>
      <c r="P471" s="17" t="s">
        <v>218</v>
      </c>
      <c r="Q471" s="17" t="s">
        <v>218</v>
      </c>
      <c r="R471" s="17" t="s">
        <v>218</v>
      </c>
      <c r="S471" s="17" t="s">
        <v>218</v>
      </c>
      <c r="T471" s="17" t="s">
        <v>218</v>
      </c>
      <c r="U471" s="17" t="s">
        <v>218</v>
      </c>
      <c r="V471" s="10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</v>
      </c>
    </row>
    <row r="472" spans="1:65">
      <c r="A472" s="32"/>
      <c r="B472" s="19" t="s">
        <v>219</v>
      </c>
      <c r="C472" s="8" t="s">
        <v>219</v>
      </c>
      <c r="D472" s="103" t="s">
        <v>232</v>
      </c>
      <c r="E472" s="104" t="s">
        <v>233</v>
      </c>
      <c r="F472" s="104" t="s">
        <v>234</v>
      </c>
      <c r="G472" s="104" t="s">
        <v>235</v>
      </c>
      <c r="H472" s="104" t="s">
        <v>236</v>
      </c>
      <c r="I472" s="104" t="s">
        <v>237</v>
      </c>
      <c r="J472" s="104" t="s">
        <v>238</v>
      </c>
      <c r="K472" s="104" t="s">
        <v>239</v>
      </c>
      <c r="L472" s="104" t="s">
        <v>240</v>
      </c>
      <c r="M472" s="104" t="s">
        <v>241</v>
      </c>
      <c r="N472" s="104" t="s">
        <v>242</v>
      </c>
      <c r="O472" s="104" t="s">
        <v>243</v>
      </c>
      <c r="P472" s="104" t="s">
        <v>244</v>
      </c>
      <c r="Q472" s="104" t="s">
        <v>245</v>
      </c>
      <c r="R472" s="104" t="s">
        <v>246</v>
      </c>
      <c r="S472" s="104" t="s">
        <v>247</v>
      </c>
      <c r="T472" s="104" t="s">
        <v>248</v>
      </c>
      <c r="U472" s="104" t="s">
        <v>249</v>
      </c>
      <c r="V472" s="10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 t="s">
        <v>1</v>
      </c>
    </row>
    <row r="473" spans="1:65">
      <c r="A473" s="32"/>
      <c r="B473" s="19"/>
      <c r="C473" s="8"/>
      <c r="D473" s="9" t="s">
        <v>250</v>
      </c>
      <c r="E473" s="10" t="s">
        <v>250</v>
      </c>
      <c r="F473" s="10" t="s">
        <v>250</v>
      </c>
      <c r="G473" s="10" t="s">
        <v>102</v>
      </c>
      <c r="H473" s="10" t="s">
        <v>102</v>
      </c>
      <c r="I473" s="10" t="s">
        <v>106</v>
      </c>
      <c r="J473" s="10" t="s">
        <v>102</v>
      </c>
      <c r="K473" s="10" t="s">
        <v>102</v>
      </c>
      <c r="L473" s="10" t="s">
        <v>102</v>
      </c>
      <c r="M473" s="10" t="s">
        <v>250</v>
      </c>
      <c r="N473" s="10" t="s">
        <v>102</v>
      </c>
      <c r="O473" s="10" t="s">
        <v>102</v>
      </c>
      <c r="P473" s="10" t="s">
        <v>250</v>
      </c>
      <c r="Q473" s="10" t="s">
        <v>250</v>
      </c>
      <c r="R473" s="10" t="s">
        <v>102</v>
      </c>
      <c r="S473" s="10" t="s">
        <v>250</v>
      </c>
      <c r="T473" s="10" t="s">
        <v>102</v>
      </c>
      <c r="U473" s="10" t="s">
        <v>102</v>
      </c>
      <c r="V473" s="10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3</v>
      </c>
    </row>
    <row r="474" spans="1:65">
      <c r="A474" s="32"/>
      <c r="B474" s="19"/>
      <c r="C474" s="8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10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3</v>
      </c>
    </row>
    <row r="475" spans="1:65">
      <c r="A475" s="32"/>
      <c r="B475" s="18">
        <v>1</v>
      </c>
      <c r="C475" s="14">
        <v>1</v>
      </c>
      <c r="D475" s="200">
        <v>0.11</v>
      </c>
      <c r="E475" s="198">
        <v>0.1</v>
      </c>
      <c r="F475" s="199">
        <v>0.1</v>
      </c>
      <c r="G475" s="198">
        <v>0.11</v>
      </c>
      <c r="H475" s="199">
        <v>0.11</v>
      </c>
      <c r="I475" s="198">
        <v>0.12</v>
      </c>
      <c r="J475" s="199">
        <v>0.106</v>
      </c>
      <c r="K475" s="198">
        <v>0.1</v>
      </c>
      <c r="L475" s="198">
        <v>0.08</v>
      </c>
      <c r="M475" s="200">
        <v>0.12</v>
      </c>
      <c r="N475" s="198">
        <v>0.10100000000000001</v>
      </c>
      <c r="O475" s="198">
        <v>9.4E-2</v>
      </c>
      <c r="P475" s="198">
        <v>0.09</v>
      </c>
      <c r="Q475" s="198">
        <v>0.09</v>
      </c>
      <c r="R475" s="198">
        <v>0.09</v>
      </c>
      <c r="S475" s="198">
        <v>0.1</v>
      </c>
      <c r="T475" s="198">
        <v>0.1</v>
      </c>
      <c r="U475" s="198">
        <v>0.12</v>
      </c>
      <c r="V475" s="182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3"/>
      <c r="AT475" s="183"/>
      <c r="AU475" s="183"/>
      <c r="AV475" s="183"/>
      <c r="AW475" s="183"/>
      <c r="AX475" s="183"/>
      <c r="AY475" s="183"/>
      <c r="AZ475" s="183"/>
      <c r="BA475" s="183"/>
      <c r="BB475" s="183"/>
      <c r="BC475" s="183"/>
      <c r="BD475" s="183"/>
      <c r="BE475" s="183"/>
      <c r="BF475" s="183"/>
      <c r="BG475" s="183"/>
      <c r="BH475" s="183"/>
      <c r="BI475" s="183"/>
      <c r="BJ475" s="183"/>
      <c r="BK475" s="183"/>
      <c r="BL475" s="183"/>
      <c r="BM475" s="201">
        <v>1</v>
      </c>
    </row>
    <row r="476" spans="1:65">
      <c r="A476" s="32"/>
      <c r="B476" s="19">
        <v>1</v>
      </c>
      <c r="C476" s="8">
        <v>2</v>
      </c>
      <c r="D476" s="204">
        <v>0.12</v>
      </c>
      <c r="E476" s="202">
        <v>0.1</v>
      </c>
      <c r="F476" s="203">
        <v>0.09</v>
      </c>
      <c r="G476" s="202">
        <v>0.1</v>
      </c>
      <c r="H476" s="203">
        <v>0.1</v>
      </c>
      <c r="I476" s="202">
        <v>0.12</v>
      </c>
      <c r="J476" s="203">
        <v>0.104</v>
      </c>
      <c r="K476" s="202">
        <v>0.1</v>
      </c>
      <c r="L476" s="202">
        <v>0.09</v>
      </c>
      <c r="M476" s="204">
        <v>0.13</v>
      </c>
      <c r="N476" s="202">
        <v>9.7000000000000003E-2</v>
      </c>
      <c r="O476" s="202">
        <v>9.5000000000000001E-2</v>
      </c>
      <c r="P476" s="202">
        <v>0.09</v>
      </c>
      <c r="Q476" s="202">
        <v>0.1</v>
      </c>
      <c r="R476" s="202">
        <v>0.09</v>
      </c>
      <c r="S476" s="202">
        <v>0.1</v>
      </c>
      <c r="T476" s="202">
        <v>0.11</v>
      </c>
      <c r="U476" s="202">
        <v>0.11</v>
      </c>
      <c r="V476" s="182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3"/>
      <c r="AT476" s="183"/>
      <c r="AU476" s="183"/>
      <c r="AV476" s="183"/>
      <c r="AW476" s="183"/>
      <c r="AX476" s="183"/>
      <c r="AY476" s="183"/>
      <c r="AZ476" s="183"/>
      <c r="BA476" s="183"/>
      <c r="BB476" s="183"/>
      <c r="BC476" s="183"/>
      <c r="BD476" s="183"/>
      <c r="BE476" s="183"/>
      <c r="BF476" s="183"/>
      <c r="BG476" s="183"/>
      <c r="BH476" s="183"/>
      <c r="BI476" s="183"/>
      <c r="BJ476" s="183"/>
      <c r="BK476" s="183"/>
      <c r="BL476" s="183"/>
      <c r="BM476" s="201" t="e">
        <v>#N/A</v>
      </c>
    </row>
    <row r="477" spans="1:65">
      <c r="A477" s="32"/>
      <c r="B477" s="19">
        <v>1</v>
      </c>
      <c r="C477" s="8">
        <v>3</v>
      </c>
      <c r="D477" s="204">
        <v>0.13</v>
      </c>
      <c r="E477" s="202">
        <v>0.1</v>
      </c>
      <c r="F477" s="203">
        <v>0.1</v>
      </c>
      <c r="G477" s="202">
        <v>0.1</v>
      </c>
      <c r="H477" s="203">
        <v>0.1</v>
      </c>
      <c r="I477" s="202">
        <v>0.12</v>
      </c>
      <c r="J477" s="203">
        <v>0.104</v>
      </c>
      <c r="K477" s="203">
        <v>0.1</v>
      </c>
      <c r="L477" s="25">
        <v>0.09</v>
      </c>
      <c r="M477" s="205">
        <v>0.14000000000000001</v>
      </c>
      <c r="N477" s="25">
        <v>0.104</v>
      </c>
      <c r="O477" s="25">
        <v>9.4E-2</v>
      </c>
      <c r="P477" s="25">
        <v>0.09</v>
      </c>
      <c r="Q477" s="25">
        <v>0.1</v>
      </c>
      <c r="R477" s="25">
        <v>0.09</v>
      </c>
      <c r="S477" s="25">
        <v>0.11</v>
      </c>
      <c r="T477" s="25">
        <v>0.11</v>
      </c>
      <c r="U477" s="25">
        <v>0.09</v>
      </c>
      <c r="V477" s="182"/>
      <c r="W477" s="183"/>
      <c r="X477" s="183"/>
      <c r="Y477" s="183"/>
      <c r="Z477" s="183"/>
      <c r="AA477" s="183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183"/>
      <c r="AT477" s="183"/>
      <c r="AU477" s="183"/>
      <c r="AV477" s="183"/>
      <c r="AW477" s="183"/>
      <c r="AX477" s="183"/>
      <c r="AY477" s="183"/>
      <c r="AZ477" s="183"/>
      <c r="BA477" s="183"/>
      <c r="BB477" s="183"/>
      <c r="BC477" s="183"/>
      <c r="BD477" s="183"/>
      <c r="BE477" s="183"/>
      <c r="BF477" s="183"/>
      <c r="BG477" s="183"/>
      <c r="BH477" s="183"/>
      <c r="BI477" s="183"/>
      <c r="BJ477" s="183"/>
      <c r="BK477" s="183"/>
      <c r="BL477" s="183"/>
      <c r="BM477" s="201">
        <v>16</v>
      </c>
    </row>
    <row r="478" spans="1:65">
      <c r="A478" s="32"/>
      <c r="B478" s="19">
        <v>1</v>
      </c>
      <c r="C478" s="8">
        <v>4</v>
      </c>
      <c r="D478" s="204">
        <v>0.12</v>
      </c>
      <c r="E478" s="202">
        <v>0.1</v>
      </c>
      <c r="F478" s="203">
        <v>0.1</v>
      </c>
      <c r="G478" s="202">
        <v>0.1</v>
      </c>
      <c r="H478" s="203">
        <v>0.1</v>
      </c>
      <c r="I478" s="202">
        <v>0.11</v>
      </c>
      <c r="J478" s="203">
        <v>0.107</v>
      </c>
      <c r="K478" s="203">
        <v>0.1</v>
      </c>
      <c r="L478" s="25">
        <v>0.09</v>
      </c>
      <c r="M478" s="205">
        <v>0.13</v>
      </c>
      <c r="N478" s="25">
        <v>9.9000000000000005E-2</v>
      </c>
      <c r="O478" s="25">
        <v>9.4E-2</v>
      </c>
      <c r="P478" s="25">
        <v>0.09</v>
      </c>
      <c r="Q478" s="25">
        <v>0.12</v>
      </c>
      <c r="R478" s="25">
        <v>0.09</v>
      </c>
      <c r="S478" s="25">
        <v>0.1</v>
      </c>
      <c r="T478" s="25">
        <v>0.11</v>
      </c>
      <c r="U478" s="25">
        <v>0.09</v>
      </c>
      <c r="V478" s="182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3"/>
      <c r="AT478" s="183"/>
      <c r="AU478" s="183"/>
      <c r="AV478" s="183"/>
      <c r="AW478" s="183"/>
      <c r="AX478" s="183"/>
      <c r="AY478" s="183"/>
      <c r="AZ478" s="183"/>
      <c r="BA478" s="183"/>
      <c r="BB478" s="183"/>
      <c r="BC478" s="183"/>
      <c r="BD478" s="183"/>
      <c r="BE478" s="183"/>
      <c r="BF478" s="183"/>
      <c r="BG478" s="183"/>
      <c r="BH478" s="183"/>
      <c r="BI478" s="183"/>
      <c r="BJ478" s="183"/>
      <c r="BK478" s="183"/>
      <c r="BL478" s="183"/>
      <c r="BM478" s="201">
        <v>0.10034375</v>
      </c>
    </row>
    <row r="479" spans="1:65">
      <c r="A479" s="32"/>
      <c r="B479" s="19">
        <v>1</v>
      </c>
      <c r="C479" s="8">
        <v>5</v>
      </c>
      <c r="D479" s="204">
        <v>0.14000000000000001</v>
      </c>
      <c r="E479" s="202">
        <v>0.1</v>
      </c>
      <c r="F479" s="202">
        <v>0.09</v>
      </c>
      <c r="G479" s="202">
        <v>0.1</v>
      </c>
      <c r="H479" s="202">
        <v>0.11</v>
      </c>
      <c r="I479" s="202">
        <v>0.12</v>
      </c>
      <c r="J479" s="202">
        <v>0.105</v>
      </c>
      <c r="K479" s="202">
        <v>0.1</v>
      </c>
      <c r="L479" s="202">
        <v>0.09</v>
      </c>
      <c r="M479" s="204">
        <v>0.12</v>
      </c>
      <c r="N479" s="202">
        <v>0.10199999999999998</v>
      </c>
      <c r="O479" s="202">
        <v>9.2999999999999999E-2</v>
      </c>
      <c r="P479" s="202">
        <v>0.09</v>
      </c>
      <c r="Q479" s="202">
        <v>0.1</v>
      </c>
      <c r="R479" s="202">
        <v>0.09</v>
      </c>
      <c r="S479" s="202">
        <v>0.1</v>
      </c>
      <c r="T479" s="202">
        <v>0.11</v>
      </c>
      <c r="U479" s="202">
        <v>0.12</v>
      </c>
      <c r="V479" s="182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183"/>
      <c r="AT479" s="183"/>
      <c r="AU479" s="183"/>
      <c r="AV479" s="183"/>
      <c r="AW479" s="183"/>
      <c r="AX479" s="183"/>
      <c r="AY479" s="183"/>
      <c r="AZ479" s="183"/>
      <c r="BA479" s="183"/>
      <c r="BB479" s="183"/>
      <c r="BC479" s="183"/>
      <c r="BD479" s="183"/>
      <c r="BE479" s="183"/>
      <c r="BF479" s="183"/>
      <c r="BG479" s="183"/>
      <c r="BH479" s="183"/>
      <c r="BI479" s="183"/>
      <c r="BJ479" s="183"/>
      <c r="BK479" s="183"/>
      <c r="BL479" s="183"/>
      <c r="BM479" s="201">
        <v>17</v>
      </c>
    </row>
    <row r="480" spans="1:65">
      <c r="A480" s="32"/>
      <c r="B480" s="19">
        <v>1</v>
      </c>
      <c r="C480" s="8">
        <v>6</v>
      </c>
      <c r="D480" s="204">
        <v>0.12</v>
      </c>
      <c r="E480" s="202">
        <v>0.1</v>
      </c>
      <c r="F480" s="202">
        <v>0.1</v>
      </c>
      <c r="G480" s="202">
        <v>0.1</v>
      </c>
      <c r="H480" s="202">
        <v>0.12</v>
      </c>
      <c r="I480" s="202">
        <v>0.12</v>
      </c>
      <c r="J480" s="202">
        <v>0.107</v>
      </c>
      <c r="K480" s="202">
        <v>0.09</v>
      </c>
      <c r="L480" s="202">
        <v>0.09</v>
      </c>
      <c r="M480" s="204">
        <v>0.13</v>
      </c>
      <c r="N480" s="202">
        <v>9.5000000000000001E-2</v>
      </c>
      <c r="O480" s="202">
        <v>9.6000000000000002E-2</v>
      </c>
      <c r="P480" s="202">
        <v>0.09</v>
      </c>
      <c r="Q480" s="202">
        <v>0.1</v>
      </c>
      <c r="R480" s="202">
        <v>0.09</v>
      </c>
      <c r="S480" s="202">
        <v>0.1</v>
      </c>
      <c r="T480" s="202">
        <v>0.1</v>
      </c>
      <c r="U480" s="210">
        <v>0.13</v>
      </c>
      <c r="V480" s="182"/>
      <c r="W480" s="183"/>
      <c r="X480" s="183"/>
      <c r="Y480" s="183"/>
      <c r="Z480" s="183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183"/>
      <c r="AT480" s="183"/>
      <c r="AU480" s="183"/>
      <c r="AV480" s="183"/>
      <c r="AW480" s="183"/>
      <c r="AX480" s="183"/>
      <c r="AY480" s="183"/>
      <c r="AZ480" s="183"/>
      <c r="BA480" s="183"/>
      <c r="BB480" s="183"/>
      <c r="BC480" s="183"/>
      <c r="BD480" s="183"/>
      <c r="BE480" s="183"/>
      <c r="BF480" s="183"/>
      <c r="BG480" s="183"/>
      <c r="BH480" s="183"/>
      <c r="BI480" s="183"/>
      <c r="BJ480" s="183"/>
      <c r="BK480" s="183"/>
      <c r="BL480" s="183"/>
      <c r="BM480" s="59"/>
    </row>
    <row r="481" spans="1:65">
      <c r="A481" s="32"/>
      <c r="B481" s="20" t="s">
        <v>227</v>
      </c>
      <c r="C481" s="12"/>
      <c r="D481" s="206">
        <v>0.12333333333333334</v>
      </c>
      <c r="E481" s="206">
        <v>9.9999999999999992E-2</v>
      </c>
      <c r="F481" s="206">
        <v>9.6666666666666665E-2</v>
      </c>
      <c r="G481" s="206">
        <v>0.10166666666666667</v>
      </c>
      <c r="H481" s="206">
        <v>0.10666666666666667</v>
      </c>
      <c r="I481" s="206">
        <v>0.11833333333333333</v>
      </c>
      <c r="J481" s="206">
        <v>0.1055</v>
      </c>
      <c r="K481" s="206">
        <v>9.8333333333333328E-2</v>
      </c>
      <c r="L481" s="206">
        <v>8.8333333333333319E-2</v>
      </c>
      <c r="M481" s="206">
        <v>0.12833333333333333</v>
      </c>
      <c r="N481" s="206">
        <v>9.9666666666666667E-2</v>
      </c>
      <c r="O481" s="206">
        <v>9.4333333333333325E-2</v>
      </c>
      <c r="P481" s="206">
        <v>8.9999999999999983E-2</v>
      </c>
      <c r="Q481" s="206">
        <v>0.10166666666666667</v>
      </c>
      <c r="R481" s="206">
        <v>8.9999999999999983E-2</v>
      </c>
      <c r="S481" s="206">
        <v>0.10166666666666667</v>
      </c>
      <c r="T481" s="206">
        <v>0.10666666666666667</v>
      </c>
      <c r="U481" s="206">
        <v>0.10999999999999999</v>
      </c>
      <c r="V481" s="182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  <c r="BB481" s="183"/>
      <c r="BC481" s="183"/>
      <c r="BD481" s="183"/>
      <c r="BE481" s="183"/>
      <c r="BF481" s="183"/>
      <c r="BG481" s="183"/>
      <c r="BH481" s="183"/>
      <c r="BI481" s="183"/>
      <c r="BJ481" s="183"/>
      <c r="BK481" s="183"/>
      <c r="BL481" s="183"/>
      <c r="BM481" s="59"/>
    </row>
    <row r="482" spans="1:65">
      <c r="A482" s="32"/>
      <c r="B482" s="3" t="s">
        <v>228</v>
      </c>
      <c r="C482" s="30"/>
      <c r="D482" s="25">
        <v>0.12</v>
      </c>
      <c r="E482" s="25">
        <v>0.1</v>
      </c>
      <c r="F482" s="25">
        <v>0.1</v>
      </c>
      <c r="G482" s="25">
        <v>0.1</v>
      </c>
      <c r="H482" s="25">
        <v>0.10500000000000001</v>
      </c>
      <c r="I482" s="25">
        <v>0.12</v>
      </c>
      <c r="J482" s="25">
        <v>0.1055</v>
      </c>
      <c r="K482" s="25">
        <v>0.1</v>
      </c>
      <c r="L482" s="25">
        <v>0.09</v>
      </c>
      <c r="M482" s="25">
        <v>0.13</v>
      </c>
      <c r="N482" s="25">
        <v>0.1</v>
      </c>
      <c r="O482" s="25">
        <v>9.4E-2</v>
      </c>
      <c r="P482" s="25">
        <v>0.09</v>
      </c>
      <c r="Q482" s="25">
        <v>0.1</v>
      </c>
      <c r="R482" s="25">
        <v>0.09</v>
      </c>
      <c r="S482" s="25">
        <v>0.1</v>
      </c>
      <c r="T482" s="25">
        <v>0.11</v>
      </c>
      <c r="U482" s="25">
        <v>0.11499999999999999</v>
      </c>
      <c r="V482" s="182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  <c r="BB482" s="183"/>
      <c r="BC482" s="183"/>
      <c r="BD482" s="183"/>
      <c r="BE482" s="183"/>
      <c r="BF482" s="183"/>
      <c r="BG482" s="183"/>
      <c r="BH482" s="183"/>
      <c r="BI482" s="183"/>
      <c r="BJ482" s="183"/>
      <c r="BK482" s="183"/>
      <c r="BL482" s="183"/>
      <c r="BM482" s="59"/>
    </row>
    <row r="483" spans="1:65">
      <c r="A483" s="32"/>
      <c r="B483" s="3" t="s">
        <v>229</v>
      </c>
      <c r="C483" s="30"/>
      <c r="D483" s="25">
        <v>1.032795558988645E-2</v>
      </c>
      <c r="E483" s="25">
        <v>1.5202354861220293E-17</v>
      </c>
      <c r="F483" s="25">
        <v>5.1639777949432268E-3</v>
      </c>
      <c r="G483" s="25">
        <v>4.0824829046386272E-3</v>
      </c>
      <c r="H483" s="25">
        <v>8.164965809277256E-3</v>
      </c>
      <c r="I483" s="25">
        <v>4.082482904638628E-3</v>
      </c>
      <c r="J483" s="25">
        <v>1.3784048752090235E-3</v>
      </c>
      <c r="K483" s="25">
        <v>4.0824829046386332E-3</v>
      </c>
      <c r="L483" s="25">
        <v>4.0824829046386289E-3</v>
      </c>
      <c r="M483" s="25">
        <v>7.5277265270908165E-3</v>
      </c>
      <c r="N483" s="25">
        <v>3.3266599866332352E-3</v>
      </c>
      <c r="O483" s="25">
        <v>1.0327955589886455E-3</v>
      </c>
      <c r="P483" s="25">
        <v>1.5202354861220293E-17</v>
      </c>
      <c r="Q483" s="25">
        <v>9.8319208025017483E-3</v>
      </c>
      <c r="R483" s="25">
        <v>1.5202354861220293E-17</v>
      </c>
      <c r="S483" s="25">
        <v>4.082482904638628E-3</v>
      </c>
      <c r="T483" s="25">
        <v>5.1639777949432199E-3</v>
      </c>
      <c r="U483" s="25">
        <v>1.6733200530681586E-2</v>
      </c>
      <c r="V483" s="182"/>
      <c r="W483" s="183"/>
      <c r="X483" s="183"/>
      <c r="Y483" s="183"/>
      <c r="Z483" s="183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183"/>
      <c r="AT483" s="183"/>
      <c r="AU483" s="183"/>
      <c r="AV483" s="183"/>
      <c r="AW483" s="183"/>
      <c r="AX483" s="183"/>
      <c r="AY483" s="183"/>
      <c r="AZ483" s="183"/>
      <c r="BA483" s="183"/>
      <c r="BB483" s="183"/>
      <c r="BC483" s="183"/>
      <c r="BD483" s="183"/>
      <c r="BE483" s="183"/>
      <c r="BF483" s="183"/>
      <c r="BG483" s="183"/>
      <c r="BH483" s="183"/>
      <c r="BI483" s="183"/>
      <c r="BJ483" s="183"/>
      <c r="BK483" s="183"/>
      <c r="BL483" s="183"/>
      <c r="BM483" s="59"/>
    </row>
    <row r="484" spans="1:65">
      <c r="A484" s="32"/>
      <c r="B484" s="3" t="s">
        <v>87</v>
      </c>
      <c r="C484" s="30"/>
      <c r="D484" s="13">
        <v>8.3740180458538788E-2</v>
      </c>
      <c r="E484" s="13">
        <v>1.5202354861220294E-16</v>
      </c>
      <c r="F484" s="13">
        <v>5.3420459947688556E-2</v>
      </c>
      <c r="G484" s="13">
        <v>4.0155569553822559E-2</v>
      </c>
      <c r="H484" s="13">
        <v>7.6546554461974267E-2</v>
      </c>
      <c r="I484" s="13">
        <v>3.4499855532157418E-2</v>
      </c>
      <c r="J484" s="13">
        <v>1.3065449054113967E-2</v>
      </c>
      <c r="K484" s="13">
        <v>4.1516775301409833E-2</v>
      </c>
      <c r="L484" s="13">
        <v>4.6216787599682597E-2</v>
      </c>
      <c r="M484" s="13">
        <v>5.8657609302006364E-2</v>
      </c>
      <c r="N484" s="13">
        <v>3.3377859397657882E-2</v>
      </c>
      <c r="O484" s="13">
        <v>1.0948362816134052E-2</v>
      </c>
      <c r="P484" s="13">
        <v>1.6891505401355884E-16</v>
      </c>
      <c r="Q484" s="13">
        <v>9.6707417729525388E-2</v>
      </c>
      <c r="R484" s="13">
        <v>1.6891505401355884E-16</v>
      </c>
      <c r="S484" s="13">
        <v>4.0155569553822573E-2</v>
      </c>
      <c r="T484" s="13">
        <v>4.8412291827592685E-2</v>
      </c>
      <c r="U484" s="13">
        <v>0.15212000482437807</v>
      </c>
      <c r="V484" s="105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8"/>
    </row>
    <row r="485" spans="1:65">
      <c r="A485" s="32"/>
      <c r="B485" s="3" t="s">
        <v>230</v>
      </c>
      <c r="C485" s="30"/>
      <c r="D485" s="13">
        <v>0.2291082736426866</v>
      </c>
      <c r="E485" s="13">
        <v>-3.4257240734973937E-3</v>
      </c>
      <c r="F485" s="13">
        <v>-3.664486660438071E-2</v>
      </c>
      <c r="G485" s="13">
        <v>1.318384719194432E-2</v>
      </c>
      <c r="H485" s="13">
        <v>6.3012560988269684E-2</v>
      </c>
      <c r="I485" s="13">
        <v>0.17927955984636146</v>
      </c>
      <c r="J485" s="13">
        <v>5.138586110246024E-2</v>
      </c>
      <c r="K485" s="13">
        <v>-2.0035295338939108E-2</v>
      </c>
      <c r="L485" s="13">
        <v>-0.11969272293158939</v>
      </c>
      <c r="M485" s="13">
        <v>0.27893698743901174</v>
      </c>
      <c r="N485" s="13">
        <v>-6.7476383265856477E-3</v>
      </c>
      <c r="O485" s="13">
        <v>-5.9898266375999265E-2</v>
      </c>
      <c r="P485" s="13">
        <v>-0.10308315166614779</v>
      </c>
      <c r="Q485" s="13">
        <v>1.318384719194432E-2</v>
      </c>
      <c r="R485" s="13">
        <v>-0.10308315166614779</v>
      </c>
      <c r="S485" s="13">
        <v>1.318384719194432E-2</v>
      </c>
      <c r="T485" s="13">
        <v>6.3012560988269684E-2</v>
      </c>
      <c r="U485" s="13">
        <v>9.6231703519152889E-2</v>
      </c>
      <c r="V485" s="105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8"/>
    </row>
    <row r="486" spans="1:65">
      <c r="A486" s="32"/>
      <c r="B486" s="49" t="s">
        <v>231</v>
      </c>
      <c r="C486" s="50"/>
      <c r="D486" s="48">
        <v>2.92</v>
      </c>
      <c r="E486" s="48">
        <v>0.22</v>
      </c>
      <c r="F486" s="48">
        <v>0.67</v>
      </c>
      <c r="G486" s="48">
        <v>0</v>
      </c>
      <c r="H486" s="48">
        <v>0.67</v>
      </c>
      <c r="I486" s="48">
        <v>2.25</v>
      </c>
      <c r="J486" s="48">
        <v>0.52</v>
      </c>
      <c r="K486" s="48">
        <v>0.45</v>
      </c>
      <c r="L486" s="48">
        <v>1.8</v>
      </c>
      <c r="M486" s="48">
        <v>3.6</v>
      </c>
      <c r="N486" s="48">
        <v>0.27</v>
      </c>
      <c r="O486" s="48">
        <v>0.99</v>
      </c>
      <c r="P486" s="48">
        <v>1.57</v>
      </c>
      <c r="Q486" s="48">
        <v>0</v>
      </c>
      <c r="R486" s="48">
        <v>1.57</v>
      </c>
      <c r="S486" s="48">
        <v>0</v>
      </c>
      <c r="T486" s="48">
        <v>0.67</v>
      </c>
      <c r="U486" s="48">
        <v>1.1200000000000001</v>
      </c>
      <c r="V486" s="105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8"/>
    </row>
    <row r="487" spans="1:65">
      <c r="B487" s="33"/>
      <c r="C487" s="20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BM487" s="58"/>
    </row>
    <row r="488" spans="1:65" ht="15">
      <c r="B488" s="34" t="s">
        <v>497</v>
      </c>
      <c r="BM488" s="29" t="s">
        <v>67</v>
      </c>
    </row>
    <row r="489" spans="1:65" ht="15">
      <c r="A489" s="26" t="s">
        <v>37</v>
      </c>
      <c r="B489" s="18" t="s">
        <v>118</v>
      </c>
      <c r="C489" s="15" t="s">
        <v>119</v>
      </c>
      <c r="D489" s="16" t="s">
        <v>218</v>
      </c>
      <c r="E489" s="17" t="s">
        <v>218</v>
      </c>
      <c r="F489" s="17" t="s">
        <v>218</v>
      </c>
      <c r="G489" s="17" t="s">
        <v>218</v>
      </c>
      <c r="H489" s="17" t="s">
        <v>218</v>
      </c>
      <c r="I489" s="17" t="s">
        <v>218</v>
      </c>
      <c r="J489" s="17" t="s">
        <v>218</v>
      </c>
      <c r="K489" s="17" t="s">
        <v>218</v>
      </c>
      <c r="L489" s="17" t="s">
        <v>218</v>
      </c>
      <c r="M489" s="17" t="s">
        <v>218</v>
      </c>
      <c r="N489" s="17" t="s">
        <v>218</v>
      </c>
      <c r="O489" s="17" t="s">
        <v>218</v>
      </c>
      <c r="P489" s="17" t="s">
        <v>218</v>
      </c>
      <c r="Q489" s="17" t="s">
        <v>218</v>
      </c>
      <c r="R489" s="17" t="s">
        <v>218</v>
      </c>
      <c r="S489" s="17" t="s">
        <v>218</v>
      </c>
      <c r="T489" s="17" t="s">
        <v>218</v>
      </c>
      <c r="U489" s="17" t="s">
        <v>218</v>
      </c>
      <c r="V489" s="105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>
        <v>1</v>
      </c>
    </row>
    <row r="490" spans="1:65">
      <c r="A490" s="32"/>
      <c r="B490" s="19" t="s">
        <v>219</v>
      </c>
      <c r="C490" s="8" t="s">
        <v>219</v>
      </c>
      <c r="D490" s="103" t="s">
        <v>232</v>
      </c>
      <c r="E490" s="104" t="s">
        <v>233</v>
      </c>
      <c r="F490" s="104" t="s">
        <v>234</v>
      </c>
      <c r="G490" s="104" t="s">
        <v>237</v>
      </c>
      <c r="H490" s="104" t="s">
        <v>238</v>
      </c>
      <c r="I490" s="104" t="s">
        <v>239</v>
      </c>
      <c r="J490" s="104" t="s">
        <v>240</v>
      </c>
      <c r="K490" s="104" t="s">
        <v>241</v>
      </c>
      <c r="L490" s="104" t="s">
        <v>242</v>
      </c>
      <c r="M490" s="104" t="s">
        <v>243</v>
      </c>
      <c r="N490" s="104" t="s">
        <v>244</v>
      </c>
      <c r="O490" s="104" t="s">
        <v>245</v>
      </c>
      <c r="P490" s="104" t="s">
        <v>246</v>
      </c>
      <c r="Q490" s="104" t="s">
        <v>247</v>
      </c>
      <c r="R490" s="104" t="s">
        <v>248</v>
      </c>
      <c r="S490" s="104" t="s">
        <v>220</v>
      </c>
      <c r="T490" s="104" t="s">
        <v>249</v>
      </c>
      <c r="U490" s="104" t="s">
        <v>221</v>
      </c>
      <c r="V490" s="105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 t="s">
        <v>1</v>
      </c>
    </row>
    <row r="491" spans="1:65">
      <c r="A491" s="32"/>
      <c r="B491" s="19"/>
      <c r="C491" s="8"/>
      <c r="D491" s="9" t="s">
        <v>250</v>
      </c>
      <c r="E491" s="10" t="s">
        <v>250</v>
      </c>
      <c r="F491" s="10" t="s">
        <v>250</v>
      </c>
      <c r="G491" s="10" t="s">
        <v>106</v>
      </c>
      <c r="H491" s="10" t="s">
        <v>102</v>
      </c>
      <c r="I491" s="10" t="s">
        <v>102</v>
      </c>
      <c r="J491" s="10" t="s">
        <v>102</v>
      </c>
      <c r="K491" s="10" t="s">
        <v>250</v>
      </c>
      <c r="L491" s="10" t="s">
        <v>102</v>
      </c>
      <c r="M491" s="10" t="s">
        <v>102</v>
      </c>
      <c r="N491" s="10" t="s">
        <v>250</v>
      </c>
      <c r="O491" s="10" t="s">
        <v>250</v>
      </c>
      <c r="P491" s="10" t="s">
        <v>102</v>
      </c>
      <c r="Q491" s="10" t="s">
        <v>250</v>
      </c>
      <c r="R491" s="10" t="s">
        <v>102</v>
      </c>
      <c r="S491" s="10" t="s">
        <v>102</v>
      </c>
      <c r="T491" s="10" t="s">
        <v>102</v>
      </c>
      <c r="U491" s="10" t="s">
        <v>102</v>
      </c>
      <c r="V491" s="105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9"/>
      <c r="C492" s="8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105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3</v>
      </c>
    </row>
    <row r="493" spans="1:65">
      <c r="A493" s="32"/>
      <c r="B493" s="18">
        <v>1</v>
      </c>
      <c r="C493" s="14">
        <v>1</v>
      </c>
      <c r="D493" s="21">
        <v>1.6099999999999999</v>
      </c>
      <c r="E493" s="21">
        <v>1.68</v>
      </c>
      <c r="F493" s="22">
        <v>1.6650000000000003</v>
      </c>
      <c r="G493" s="21">
        <v>1.6399999999999997</v>
      </c>
      <c r="H493" s="22">
        <v>1.7030000000000001</v>
      </c>
      <c r="I493" s="21">
        <v>1.7390000000000003</v>
      </c>
      <c r="J493" s="22">
        <v>1.82</v>
      </c>
      <c r="K493" s="96">
        <v>1.38</v>
      </c>
      <c r="L493" s="21">
        <v>1.6791500000000001</v>
      </c>
      <c r="M493" s="96">
        <v>3.363</v>
      </c>
      <c r="N493" s="21">
        <v>1.6950000000000001</v>
      </c>
      <c r="O493" s="21">
        <v>1.7500000000000002</v>
      </c>
      <c r="P493" s="21">
        <v>1.6850000000000001</v>
      </c>
      <c r="Q493" s="21">
        <v>1.71</v>
      </c>
      <c r="R493" s="21">
        <v>1.6399999999999997</v>
      </c>
      <c r="S493" s="21">
        <v>1.8079999999999998</v>
      </c>
      <c r="T493" s="21">
        <v>1.77</v>
      </c>
      <c r="U493" s="21">
        <v>1.8959999999999997</v>
      </c>
      <c r="V493" s="105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1</v>
      </c>
    </row>
    <row r="494" spans="1:65">
      <c r="A494" s="32"/>
      <c r="B494" s="19">
        <v>1</v>
      </c>
      <c r="C494" s="8">
        <v>2</v>
      </c>
      <c r="D494" s="10">
        <v>1.59</v>
      </c>
      <c r="E494" s="10">
        <v>1.6500000000000001</v>
      </c>
      <c r="F494" s="23">
        <v>1.66</v>
      </c>
      <c r="G494" s="10">
        <v>1.6500000000000001</v>
      </c>
      <c r="H494" s="23">
        <v>1.694</v>
      </c>
      <c r="I494" s="10">
        <v>1.7579999999999998</v>
      </c>
      <c r="J494" s="23">
        <v>1.82</v>
      </c>
      <c r="K494" s="97">
        <v>1.28</v>
      </c>
      <c r="L494" s="10">
        <v>1.7143499999999998</v>
      </c>
      <c r="M494" s="97">
        <v>3.3869999999999996</v>
      </c>
      <c r="N494" s="10">
        <v>1.7049999999999998</v>
      </c>
      <c r="O494" s="10">
        <v>1.73</v>
      </c>
      <c r="P494" s="10">
        <v>1.69</v>
      </c>
      <c r="Q494" s="10">
        <v>1.7150000000000003</v>
      </c>
      <c r="R494" s="10">
        <v>1.63</v>
      </c>
      <c r="S494" s="10">
        <v>1.8110000000000002</v>
      </c>
      <c r="T494" s="10">
        <v>1.8900000000000001</v>
      </c>
      <c r="U494" s="10">
        <v>1.8870000000000002</v>
      </c>
      <c r="V494" s="105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 t="e">
        <v>#N/A</v>
      </c>
    </row>
    <row r="495" spans="1:65">
      <c r="A495" s="32"/>
      <c r="B495" s="19">
        <v>1</v>
      </c>
      <c r="C495" s="8">
        <v>3</v>
      </c>
      <c r="D495" s="10">
        <v>1.6200000000000003</v>
      </c>
      <c r="E495" s="10">
        <v>1.68</v>
      </c>
      <c r="F495" s="23">
        <v>1.6399999999999997</v>
      </c>
      <c r="G495" s="10">
        <v>1.66</v>
      </c>
      <c r="H495" s="23">
        <v>1.6990000000000001</v>
      </c>
      <c r="I495" s="10">
        <v>1.762</v>
      </c>
      <c r="J495" s="23">
        <v>1.81</v>
      </c>
      <c r="K495" s="99">
        <v>1.32</v>
      </c>
      <c r="L495" s="11">
        <v>1.6797</v>
      </c>
      <c r="M495" s="99">
        <v>3.411</v>
      </c>
      <c r="N495" s="11">
        <v>1.7150000000000003</v>
      </c>
      <c r="O495" s="11">
        <v>1.7350000000000001</v>
      </c>
      <c r="P495" s="11">
        <v>1.7150000000000003</v>
      </c>
      <c r="Q495" s="11">
        <v>1.72</v>
      </c>
      <c r="R495" s="11">
        <v>1.67</v>
      </c>
      <c r="S495" s="11">
        <v>1.7610000000000001</v>
      </c>
      <c r="T495" s="11">
        <v>1.7500000000000002</v>
      </c>
      <c r="U495" s="11">
        <v>1.798</v>
      </c>
      <c r="V495" s="105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16</v>
      </c>
    </row>
    <row r="496" spans="1:65">
      <c r="A496" s="32"/>
      <c r="B496" s="19">
        <v>1</v>
      </c>
      <c r="C496" s="8">
        <v>4</v>
      </c>
      <c r="D496" s="10">
        <v>1.63</v>
      </c>
      <c r="E496" s="10">
        <v>1.68</v>
      </c>
      <c r="F496" s="23">
        <v>1.68</v>
      </c>
      <c r="G496" s="10">
        <v>1.6500000000000001</v>
      </c>
      <c r="H496" s="23">
        <v>1.6629999999999998</v>
      </c>
      <c r="I496" s="10">
        <v>1.77</v>
      </c>
      <c r="J496" s="23">
        <v>1.81</v>
      </c>
      <c r="K496" s="99">
        <v>1.33</v>
      </c>
      <c r="L496" s="11">
        <v>1.6995</v>
      </c>
      <c r="M496" s="99">
        <v>3.4660000000000002</v>
      </c>
      <c r="N496" s="11">
        <v>1.7000000000000002</v>
      </c>
      <c r="O496" s="11">
        <v>1.76</v>
      </c>
      <c r="P496" s="11">
        <v>1.69</v>
      </c>
      <c r="Q496" s="11">
        <v>1.72</v>
      </c>
      <c r="R496" s="11">
        <v>1.67</v>
      </c>
      <c r="S496" s="11">
        <v>1.7420000000000002</v>
      </c>
      <c r="T496" s="11">
        <v>1.71</v>
      </c>
      <c r="U496" s="11">
        <v>1.7950000000000002</v>
      </c>
      <c r="V496" s="105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1.719553125</v>
      </c>
    </row>
    <row r="497" spans="1:65">
      <c r="A497" s="32"/>
      <c r="B497" s="19">
        <v>1</v>
      </c>
      <c r="C497" s="8">
        <v>5</v>
      </c>
      <c r="D497" s="10">
        <v>1.6099999999999999</v>
      </c>
      <c r="E497" s="10">
        <v>1.71</v>
      </c>
      <c r="F497" s="10">
        <v>1.675</v>
      </c>
      <c r="G497" s="10">
        <v>1.6399999999999997</v>
      </c>
      <c r="H497" s="10">
        <v>1.6969999999999998</v>
      </c>
      <c r="I497" s="10">
        <v>1.7509999999999999</v>
      </c>
      <c r="J497" s="10">
        <v>1.8000000000000003</v>
      </c>
      <c r="K497" s="97">
        <v>1.33</v>
      </c>
      <c r="L497" s="10">
        <v>1.6681500000000002</v>
      </c>
      <c r="M497" s="97">
        <v>3.3250000000000002</v>
      </c>
      <c r="N497" s="10">
        <v>1.72</v>
      </c>
      <c r="O497" s="10">
        <v>1.7549999999999999</v>
      </c>
      <c r="P497" s="10">
        <v>1.6850000000000001</v>
      </c>
      <c r="Q497" s="10">
        <v>1.7250000000000001</v>
      </c>
      <c r="R497" s="10">
        <v>1.66</v>
      </c>
      <c r="S497" s="10">
        <v>1.7909999999999999</v>
      </c>
      <c r="T497" s="10">
        <v>1.86</v>
      </c>
      <c r="U497" s="10">
        <v>1.8769999999999998</v>
      </c>
      <c r="V497" s="105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18</v>
      </c>
    </row>
    <row r="498" spans="1:65">
      <c r="A498" s="32"/>
      <c r="B498" s="19">
        <v>1</v>
      </c>
      <c r="C498" s="8">
        <v>6</v>
      </c>
      <c r="D498" s="10">
        <v>1.6</v>
      </c>
      <c r="E498" s="10">
        <v>1.6500000000000001</v>
      </c>
      <c r="F498" s="10">
        <v>1.66</v>
      </c>
      <c r="G498" s="10">
        <v>1.6200000000000003</v>
      </c>
      <c r="H498" s="10">
        <v>1.6890000000000003</v>
      </c>
      <c r="I498" s="10">
        <v>1.7490000000000001</v>
      </c>
      <c r="J498" s="10">
        <v>1.79</v>
      </c>
      <c r="K498" s="97">
        <v>1.36</v>
      </c>
      <c r="L498" s="10">
        <v>1.6912500000000001</v>
      </c>
      <c r="M498" s="97">
        <v>3.379</v>
      </c>
      <c r="N498" s="10">
        <v>1.7049999999999998</v>
      </c>
      <c r="O498" s="101">
        <v>1.54</v>
      </c>
      <c r="P498" s="10">
        <v>1.72</v>
      </c>
      <c r="Q498" s="10">
        <v>1.7500000000000002</v>
      </c>
      <c r="R498" s="10">
        <v>1.67</v>
      </c>
      <c r="S498" s="10">
        <v>1.841</v>
      </c>
      <c r="T498" s="10">
        <v>1.83</v>
      </c>
      <c r="U498" s="10">
        <v>1.873</v>
      </c>
      <c r="V498" s="105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8"/>
    </row>
    <row r="499" spans="1:65">
      <c r="A499" s="32"/>
      <c r="B499" s="20" t="s">
        <v>227</v>
      </c>
      <c r="C499" s="12"/>
      <c r="D499" s="24">
        <v>1.61</v>
      </c>
      <c r="E499" s="24">
        <v>1.6749999999999998</v>
      </c>
      <c r="F499" s="24">
        <v>1.6633333333333333</v>
      </c>
      <c r="G499" s="24">
        <v>1.6433333333333335</v>
      </c>
      <c r="H499" s="24">
        <v>1.6908333333333332</v>
      </c>
      <c r="I499" s="24">
        <v>1.7548333333333332</v>
      </c>
      <c r="J499" s="24">
        <v>1.8083333333333336</v>
      </c>
      <c r="K499" s="24">
        <v>1.3333333333333333</v>
      </c>
      <c r="L499" s="24">
        <v>1.6886833333333335</v>
      </c>
      <c r="M499" s="24">
        <v>3.3885000000000001</v>
      </c>
      <c r="N499" s="24">
        <v>1.7066666666666668</v>
      </c>
      <c r="O499" s="24">
        <v>1.7116666666666667</v>
      </c>
      <c r="P499" s="24">
        <v>1.6975</v>
      </c>
      <c r="Q499" s="24">
        <v>1.7233333333333334</v>
      </c>
      <c r="R499" s="24">
        <v>1.6566666666666665</v>
      </c>
      <c r="S499" s="24">
        <v>1.7923333333333333</v>
      </c>
      <c r="T499" s="24">
        <v>1.8016666666666667</v>
      </c>
      <c r="U499" s="24">
        <v>1.8543333333333332</v>
      </c>
      <c r="V499" s="105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8"/>
    </row>
    <row r="500" spans="1:65">
      <c r="A500" s="32"/>
      <c r="B500" s="3" t="s">
        <v>228</v>
      </c>
      <c r="C500" s="30"/>
      <c r="D500" s="11">
        <v>1.6099999999999999</v>
      </c>
      <c r="E500" s="11">
        <v>1.68</v>
      </c>
      <c r="F500" s="11">
        <v>1.6625000000000001</v>
      </c>
      <c r="G500" s="11">
        <v>1.645</v>
      </c>
      <c r="H500" s="11">
        <v>1.6955</v>
      </c>
      <c r="I500" s="11">
        <v>1.7544999999999997</v>
      </c>
      <c r="J500" s="11">
        <v>1.81</v>
      </c>
      <c r="K500" s="11">
        <v>1.33</v>
      </c>
      <c r="L500" s="11">
        <v>1.6854750000000001</v>
      </c>
      <c r="M500" s="11">
        <v>3.383</v>
      </c>
      <c r="N500" s="11">
        <v>1.7049999999999998</v>
      </c>
      <c r="O500" s="11">
        <v>1.7425000000000002</v>
      </c>
      <c r="P500" s="11">
        <v>1.69</v>
      </c>
      <c r="Q500" s="11">
        <v>1.72</v>
      </c>
      <c r="R500" s="11">
        <v>1.665</v>
      </c>
      <c r="S500" s="11">
        <v>1.7994999999999999</v>
      </c>
      <c r="T500" s="11">
        <v>1.8</v>
      </c>
      <c r="U500" s="11">
        <v>1.875</v>
      </c>
      <c r="V500" s="105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8"/>
    </row>
    <row r="501" spans="1:65">
      <c r="A501" s="32"/>
      <c r="B501" s="3" t="s">
        <v>229</v>
      </c>
      <c r="C501" s="30"/>
      <c r="D501" s="25">
        <v>1.4142135623730933E-2</v>
      </c>
      <c r="E501" s="25">
        <v>2.2583179581272352E-2</v>
      </c>
      <c r="F501" s="25">
        <v>1.4023789311975201E-2</v>
      </c>
      <c r="G501" s="25">
        <v>1.366260102127939E-2</v>
      </c>
      <c r="H501" s="25">
        <v>1.4427982071886168E-2</v>
      </c>
      <c r="I501" s="25">
        <v>1.0870449239413448E-2</v>
      </c>
      <c r="J501" s="25">
        <v>1.1690451944500101E-2</v>
      </c>
      <c r="K501" s="25">
        <v>3.4448028487370136E-2</v>
      </c>
      <c r="L501" s="25">
        <v>1.6586550776658254E-2</v>
      </c>
      <c r="M501" s="25">
        <v>4.7513156072818426E-2</v>
      </c>
      <c r="N501" s="25">
        <v>9.3094933625126434E-3</v>
      </c>
      <c r="O501" s="25">
        <v>8.4892088363207718E-2</v>
      </c>
      <c r="P501" s="25">
        <v>1.5732132722552326E-2</v>
      </c>
      <c r="Q501" s="25">
        <v>1.4023789311975145E-2</v>
      </c>
      <c r="R501" s="25">
        <v>1.7511900715418322E-2</v>
      </c>
      <c r="S501" s="25">
        <v>3.5998148100515673E-2</v>
      </c>
      <c r="T501" s="25">
        <v>6.940220937885673E-2</v>
      </c>
      <c r="U501" s="25">
        <v>4.5517762100817941E-2</v>
      </c>
      <c r="V501" s="182"/>
      <c r="W501" s="183"/>
      <c r="X501" s="183"/>
      <c r="Y501" s="183"/>
      <c r="Z501" s="183"/>
      <c r="AA501" s="183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83"/>
      <c r="AX501" s="183"/>
      <c r="AY501" s="183"/>
      <c r="AZ501" s="183"/>
      <c r="BA501" s="183"/>
      <c r="BB501" s="183"/>
      <c r="BC501" s="183"/>
      <c r="BD501" s="183"/>
      <c r="BE501" s="183"/>
      <c r="BF501" s="183"/>
      <c r="BG501" s="183"/>
      <c r="BH501" s="183"/>
      <c r="BI501" s="183"/>
      <c r="BJ501" s="183"/>
      <c r="BK501" s="183"/>
      <c r="BL501" s="183"/>
      <c r="BM501" s="59"/>
    </row>
    <row r="502" spans="1:65">
      <c r="A502" s="32"/>
      <c r="B502" s="3" t="s">
        <v>87</v>
      </c>
      <c r="C502" s="30"/>
      <c r="D502" s="13">
        <v>8.7839351700192119E-3</v>
      </c>
      <c r="E502" s="13">
        <v>1.3482495272401406E-2</v>
      </c>
      <c r="F502" s="13">
        <v>8.4311358589029273E-3</v>
      </c>
      <c r="G502" s="13">
        <v>8.3139559967217377E-3</v>
      </c>
      <c r="H502" s="13">
        <v>8.5330598749449992E-3</v>
      </c>
      <c r="I502" s="13">
        <v>6.1945764494710509E-3</v>
      </c>
      <c r="J502" s="13">
        <v>6.4647660522581191E-3</v>
      </c>
      <c r="K502" s="13">
        <v>2.5836021365527602E-2</v>
      </c>
      <c r="L502" s="13">
        <v>9.8221794751285028E-3</v>
      </c>
      <c r="M502" s="13">
        <v>1.4021884631199182E-2</v>
      </c>
      <c r="N502" s="13">
        <v>5.454781267097252E-3</v>
      </c>
      <c r="O502" s="13">
        <v>4.9596156784736736E-2</v>
      </c>
      <c r="P502" s="13">
        <v>9.2678248733739765E-3</v>
      </c>
      <c r="Q502" s="13">
        <v>8.1375953454401236E-3</v>
      </c>
      <c r="R502" s="13">
        <v>1.0570563812123736E-2</v>
      </c>
      <c r="S502" s="13">
        <v>2.0084516329095595E-2</v>
      </c>
      <c r="T502" s="13">
        <v>3.8521115288912153E-2</v>
      </c>
      <c r="U502" s="13">
        <v>2.4546698957838186E-2</v>
      </c>
      <c r="V502" s="105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3" t="s">
        <v>230</v>
      </c>
      <c r="C503" s="30"/>
      <c r="D503" s="13">
        <v>-6.3710229947097408E-2</v>
      </c>
      <c r="E503" s="13">
        <v>-2.5909711280365455E-2</v>
      </c>
      <c r="F503" s="13">
        <v>-3.2694419759009552E-2</v>
      </c>
      <c r="G503" s="13">
        <v>-4.4325348579542401E-2</v>
      </c>
      <c r="H503" s="13">
        <v>-1.6701892630776816E-2</v>
      </c>
      <c r="I503" s="13">
        <v>2.0517079594928544E-2</v>
      </c>
      <c r="J503" s="13">
        <v>5.1629814189854351E-2</v>
      </c>
      <c r="K503" s="13">
        <v>-0.22460474529780328</v>
      </c>
      <c r="L503" s="13">
        <v>-1.7952217478983901E-2</v>
      </c>
      <c r="M503" s="13">
        <v>0.97057011541879534</v>
      </c>
      <c r="N503" s="13">
        <v>-7.4940739811881762E-3</v>
      </c>
      <c r="O503" s="13">
        <v>-4.5863417760549918E-3</v>
      </c>
      <c r="P503" s="13">
        <v>-1.2824916357265792E-2</v>
      </c>
      <c r="Q503" s="13">
        <v>2.1983667025893272E-3</v>
      </c>
      <c r="R503" s="13">
        <v>-3.6571396032520687E-2</v>
      </c>
      <c r="S503" s="13">
        <v>4.2325071133427983E-2</v>
      </c>
      <c r="T503" s="13">
        <v>4.7752837916343438E-2</v>
      </c>
      <c r="U503" s="13">
        <v>7.8380950477080047E-2</v>
      </c>
      <c r="V503" s="105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A504" s="32"/>
      <c r="B504" s="49" t="s">
        <v>231</v>
      </c>
      <c r="C504" s="50"/>
      <c r="D504" s="48">
        <v>1.27</v>
      </c>
      <c r="E504" s="48">
        <v>0.37</v>
      </c>
      <c r="F504" s="48">
        <v>0.53</v>
      </c>
      <c r="G504" s="48">
        <v>0.81</v>
      </c>
      <c r="H504" s="48">
        <v>0.15</v>
      </c>
      <c r="I504" s="48">
        <v>0.72</v>
      </c>
      <c r="J504" s="48">
        <v>1.46</v>
      </c>
      <c r="K504" s="48">
        <v>5.07</v>
      </c>
      <c r="L504" s="48">
        <v>0.18</v>
      </c>
      <c r="M504" s="48">
        <v>23.17</v>
      </c>
      <c r="N504" s="48">
        <v>0.06</v>
      </c>
      <c r="O504" s="48">
        <v>0.13</v>
      </c>
      <c r="P504" s="48">
        <v>0.06</v>
      </c>
      <c r="Q504" s="48">
        <v>0.28999999999999998</v>
      </c>
      <c r="R504" s="48">
        <v>0.62</v>
      </c>
      <c r="S504" s="48">
        <v>1.24</v>
      </c>
      <c r="T504" s="48">
        <v>1.37</v>
      </c>
      <c r="U504" s="48">
        <v>2.09</v>
      </c>
      <c r="V504" s="105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8"/>
    </row>
    <row r="505" spans="1:65">
      <c r="B505" s="33"/>
      <c r="C505" s="20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BM505" s="58"/>
    </row>
    <row r="506" spans="1:65" ht="15">
      <c r="B506" s="34" t="s">
        <v>498</v>
      </c>
      <c r="BM506" s="29" t="s">
        <v>263</v>
      </c>
    </row>
    <row r="507" spans="1:65" ht="15">
      <c r="A507" s="26" t="s">
        <v>43</v>
      </c>
      <c r="B507" s="18" t="s">
        <v>118</v>
      </c>
      <c r="C507" s="15" t="s">
        <v>119</v>
      </c>
      <c r="D507" s="16" t="s">
        <v>218</v>
      </c>
      <c r="E507" s="17" t="s">
        <v>218</v>
      </c>
      <c r="F507" s="105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>
        <v>1</v>
      </c>
    </row>
    <row r="508" spans="1:65">
      <c r="A508" s="32"/>
      <c r="B508" s="19" t="s">
        <v>219</v>
      </c>
      <c r="C508" s="8" t="s">
        <v>219</v>
      </c>
      <c r="D508" s="103" t="s">
        <v>237</v>
      </c>
      <c r="E508" s="104" t="s">
        <v>244</v>
      </c>
      <c r="F508" s="105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 t="s">
        <v>3</v>
      </c>
    </row>
    <row r="509" spans="1:65">
      <c r="A509" s="32"/>
      <c r="B509" s="19"/>
      <c r="C509" s="8"/>
      <c r="D509" s="9" t="s">
        <v>106</v>
      </c>
      <c r="E509" s="10" t="s">
        <v>250</v>
      </c>
      <c r="F509" s="105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0</v>
      </c>
    </row>
    <row r="510" spans="1:65">
      <c r="A510" s="32"/>
      <c r="B510" s="19"/>
      <c r="C510" s="8"/>
      <c r="D510" s="27"/>
      <c r="E510" s="27"/>
      <c r="F510" s="105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0</v>
      </c>
    </row>
    <row r="511" spans="1:65">
      <c r="A511" s="32"/>
      <c r="B511" s="18">
        <v>1</v>
      </c>
      <c r="C511" s="14">
        <v>1</v>
      </c>
      <c r="D511" s="184">
        <v>200</v>
      </c>
      <c r="E511" s="184">
        <v>89.999999999999986</v>
      </c>
      <c r="F511" s="188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90">
        <v>1</v>
      </c>
    </row>
    <row r="512" spans="1:65">
      <c r="A512" s="32"/>
      <c r="B512" s="19">
        <v>1</v>
      </c>
      <c r="C512" s="8">
        <v>2</v>
      </c>
      <c r="D512" s="191">
        <v>200</v>
      </c>
      <c r="E512" s="191">
        <v>89.999999999999986</v>
      </c>
      <c r="F512" s="188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90">
        <v>7</v>
      </c>
    </row>
    <row r="513" spans="1:65">
      <c r="A513" s="32"/>
      <c r="B513" s="19">
        <v>1</v>
      </c>
      <c r="C513" s="8">
        <v>3</v>
      </c>
      <c r="D513" s="191">
        <v>200</v>
      </c>
      <c r="E513" s="191">
        <v>100</v>
      </c>
      <c r="F513" s="188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90">
        <v>16</v>
      </c>
    </row>
    <row r="514" spans="1:65">
      <c r="A514" s="32"/>
      <c r="B514" s="19">
        <v>1</v>
      </c>
      <c r="C514" s="8">
        <v>4</v>
      </c>
      <c r="D514" s="191">
        <v>200</v>
      </c>
      <c r="E514" s="191">
        <v>100</v>
      </c>
      <c r="F514" s="188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90">
        <v>142.5</v>
      </c>
    </row>
    <row r="515" spans="1:65">
      <c r="A515" s="32"/>
      <c r="B515" s="19">
        <v>1</v>
      </c>
      <c r="C515" s="8">
        <v>5</v>
      </c>
      <c r="D515" s="191">
        <v>200</v>
      </c>
      <c r="E515" s="191">
        <v>70.000000000000014</v>
      </c>
      <c r="F515" s="188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90">
        <v>13</v>
      </c>
    </row>
    <row r="516" spans="1:65">
      <c r="A516" s="32"/>
      <c r="B516" s="19">
        <v>1</v>
      </c>
      <c r="C516" s="8">
        <v>6</v>
      </c>
      <c r="D516" s="191">
        <v>200</v>
      </c>
      <c r="E516" s="191">
        <v>60</v>
      </c>
      <c r="F516" s="188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  <c r="AU516" s="189"/>
      <c r="AV516" s="189"/>
      <c r="AW516" s="189"/>
      <c r="AX516" s="189"/>
      <c r="AY516" s="189"/>
      <c r="AZ516" s="189"/>
      <c r="BA516" s="189"/>
      <c r="BB516" s="189"/>
      <c r="BC516" s="189"/>
      <c r="BD516" s="189"/>
      <c r="BE516" s="189"/>
      <c r="BF516" s="189"/>
      <c r="BG516" s="189"/>
      <c r="BH516" s="189"/>
      <c r="BI516" s="189"/>
      <c r="BJ516" s="189"/>
      <c r="BK516" s="189"/>
      <c r="BL516" s="189"/>
      <c r="BM516" s="196"/>
    </row>
    <row r="517" spans="1:65">
      <c r="A517" s="32"/>
      <c r="B517" s="20" t="s">
        <v>227</v>
      </c>
      <c r="C517" s="12"/>
      <c r="D517" s="197">
        <v>200</v>
      </c>
      <c r="E517" s="197">
        <v>85</v>
      </c>
      <c r="F517" s="188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96"/>
    </row>
    <row r="518" spans="1:65">
      <c r="A518" s="32"/>
      <c r="B518" s="3" t="s">
        <v>228</v>
      </c>
      <c r="C518" s="30"/>
      <c r="D518" s="195">
        <v>200</v>
      </c>
      <c r="E518" s="195">
        <v>89.999999999999986</v>
      </c>
      <c r="F518" s="188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96"/>
    </row>
    <row r="519" spans="1:65">
      <c r="A519" s="32"/>
      <c r="B519" s="3" t="s">
        <v>229</v>
      </c>
      <c r="C519" s="30"/>
      <c r="D519" s="195">
        <v>0</v>
      </c>
      <c r="E519" s="195">
        <v>16.43167672515494</v>
      </c>
      <c r="F519" s="188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96"/>
    </row>
    <row r="520" spans="1:65">
      <c r="A520" s="32"/>
      <c r="B520" s="3" t="s">
        <v>87</v>
      </c>
      <c r="C520" s="30"/>
      <c r="D520" s="13">
        <v>0</v>
      </c>
      <c r="E520" s="13">
        <v>0.19331384382535224</v>
      </c>
      <c r="F520" s="105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8"/>
    </row>
    <row r="521" spans="1:65">
      <c r="A521" s="32"/>
      <c r="B521" s="3" t="s">
        <v>230</v>
      </c>
      <c r="C521" s="30"/>
      <c r="D521" s="13">
        <v>0.40350877192982448</v>
      </c>
      <c r="E521" s="13">
        <v>-0.40350877192982459</v>
      </c>
      <c r="F521" s="105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8"/>
    </row>
    <row r="522" spans="1:65">
      <c r="A522" s="32"/>
      <c r="B522" s="49" t="s">
        <v>231</v>
      </c>
      <c r="C522" s="50"/>
      <c r="D522" s="48">
        <v>0.67</v>
      </c>
      <c r="E522" s="48">
        <v>0.67</v>
      </c>
      <c r="F522" s="105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8"/>
    </row>
    <row r="523" spans="1:65">
      <c r="B523" s="33"/>
      <c r="C523" s="20"/>
      <c r="D523" s="28"/>
      <c r="E523" s="28"/>
      <c r="BM523" s="58"/>
    </row>
    <row r="524" spans="1:65" ht="15">
      <c r="B524" s="34" t="s">
        <v>499</v>
      </c>
      <c r="BM524" s="29" t="s">
        <v>67</v>
      </c>
    </row>
    <row r="525" spans="1:65" ht="15">
      <c r="A525" s="26" t="s">
        <v>60</v>
      </c>
      <c r="B525" s="18" t="s">
        <v>118</v>
      </c>
      <c r="C525" s="15" t="s">
        <v>119</v>
      </c>
      <c r="D525" s="16" t="s">
        <v>218</v>
      </c>
      <c r="E525" s="17" t="s">
        <v>218</v>
      </c>
      <c r="F525" s="17" t="s">
        <v>218</v>
      </c>
      <c r="G525" s="17" t="s">
        <v>218</v>
      </c>
      <c r="H525" s="17" t="s">
        <v>218</v>
      </c>
      <c r="I525" s="17" t="s">
        <v>218</v>
      </c>
      <c r="J525" s="17" t="s">
        <v>218</v>
      </c>
      <c r="K525" s="17" t="s">
        <v>218</v>
      </c>
      <c r="L525" s="17" t="s">
        <v>218</v>
      </c>
      <c r="M525" s="17" t="s">
        <v>218</v>
      </c>
      <c r="N525" s="17" t="s">
        <v>218</v>
      </c>
      <c r="O525" s="17" t="s">
        <v>218</v>
      </c>
      <c r="P525" s="17" t="s">
        <v>218</v>
      </c>
      <c r="Q525" s="17" t="s">
        <v>218</v>
      </c>
      <c r="R525" s="105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1</v>
      </c>
    </row>
    <row r="526" spans="1:65">
      <c r="A526" s="32"/>
      <c r="B526" s="19" t="s">
        <v>219</v>
      </c>
      <c r="C526" s="8" t="s">
        <v>219</v>
      </c>
      <c r="D526" s="103" t="s">
        <v>232</v>
      </c>
      <c r="E526" s="104" t="s">
        <v>234</v>
      </c>
      <c r="F526" s="104" t="s">
        <v>237</v>
      </c>
      <c r="G526" s="104" t="s">
        <v>238</v>
      </c>
      <c r="H526" s="104" t="s">
        <v>240</v>
      </c>
      <c r="I526" s="104" t="s">
        <v>243</v>
      </c>
      <c r="J526" s="104" t="s">
        <v>244</v>
      </c>
      <c r="K526" s="104" t="s">
        <v>245</v>
      </c>
      <c r="L526" s="104" t="s">
        <v>246</v>
      </c>
      <c r="M526" s="104" t="s">
        <v>247</v>
      </c>
      <c r="N526" s="104" t="s">
        <v>248</v>
      </c>
      <c r="O526" s="104" t="s">
        <v>220</v>
      </c>
      <c r="P526" s="104" t="s">
        <v>249</v>
      </c>
      <c r="Q526" s="104" t="s">
        <v>221</v>
      </c>
      <c r="R526" s="105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 t="s">
        <v>1</v>
      </c>
    </row>
    <row r="527" spans="1:65">
      <c r="A527" s="32"/>
      <c r="B527" s="19"/>
      <c r="C527" s="8"/>
      <c r="D527" s="9" t="s">
        <v>250</v>
      </c>
      <c r="E527" s="10" t="s">
        <v>250</v>
      </c>
      <c r="F527" s="10" t="s">
        <v>106</v>
      </c>
      <c r="G527" s="10" t="s">
        <v>102</v>
      </c>
      <c r="H527" s="10" t="s">
        <v>102</v>
      </c>
      <c r="I527" s="10" t="s">
        <v>102</v>
      </c>
      <c r="J527" s="10" t="s">
        <v>250</v>
      </c>
      <c r="K527" s="10" t="s">
        <v>250</v>
      </c>
      <c r="L527" s="10" t="s">
        <v>102</v>
      </c>
      <c r="M527" s="10" t="s">
        <v>250</v>
      </c>
      <c r="N527" s="10" t="s">
        <v>102</v>
      </c>
      <c r="O527" s="10" t="s">
        <v>102</v>
      </c>
      <c r="P527" s="10" t="s">
        <v>102</v>
      </c>
      <c r="Q527" s="10" t="s">
        <v>102</v>
      </c>
      <c r="R527" s="105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9"/>
      <c r="C528" s="8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105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3</v>
      </c>
    </row>
    <row r="529" spans="1:65">
      <c r="A529" s="32"/>
      <c r="B529" s="18">
        <v>1</v>
      </c>
      <c r="C529" s="14">
        <v>1</v>
      </c>
      <c r="D529" s="21">
        <v>2.92</v>
      </c>
      <c r="E529" s="21">
        <v>3.18</v>
      </c>
      <c r="F529" s="98">
        <v>1.794</v>
      </c>
      <c r="G529" s="21">
        <v>3.1219999999999999</v>
      </c>
      <c r="H529" s="22">
        <v>3.27</v>
      </c>
      <c r="I529" s="21" t="s">
        <v>253</v>
      </c>
      <c r="J529" s="22">
        <v>3.17</v>
      </c>
      <c r="K529" s="21">
        <v>3.26</v>
      </c>
      <c r="L529" s="21">
        <v>2.92</v>
      </c>
      <c r="M529" s="21">
        <v>3.09</v>
      </c>
      <c r="N529" s="21">
        <v>3.16</v>
      </c>
      <c r="O529" s="21">
        <v>2.9620000000000002</v>
      </c>
      <c r="P529" s="21">
        <v>2.81</v>
      </c>
      <c r="Q529" s="21">
        <v>3.1920000000000002</v>
      </c>
      <c r="R529" s="105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1</v>
      </c>
    </row>
    <row r="530" spans="1:65">
      <c r="A530" s="32"/>
      <c r="B530" s="19">
        <v>1</v>
      </c>
      <c r="C530" s="8">
        <v>2</v>
      </c>
      <c r="D530" s="10">
        <v>2.91</v>
      </c>
      <c r="E530" s="10">
        <v>3.1400000000000006</v>
      </c>
      <c r="F530" s="99">
        <v>1.77</v>
      </c>
      <c r="G530" s="10">
        <v>3.1190000000000002</v>
      </c>
      <c r="H530" s="23">
        <v>3.26</v>
      </c>
      <c r="I530" s="10" t="s">
        <v>253</v>
      </c>
      <c r="J530" s="23">
        <v>3.18</v>
      </c>
      <c r="K530" s="10">
        <v>3.2199999999999998</v>
      </c>
      <c r="L530" s="10">
        <v>2.97</v>
      </c>
      <c r="M530" s="10">
        <v>3.1</v>
      </c>
      <c r="N530" s="10">
        <v>3.1400000000000006</v>
      </c>
      <c r="O530" s="10">
        <v>2.984</v>
      </c>
      <c r="P530" s="10">
        <v>3.08</v>
      </c>
      <c r="Q530" s="10">
        <v>3.1910000000000003</v>
      </c>
      <c r="R530" s="105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 t="e">
        <v>#N/A</v>
      </c>
    </row>
    <row r="531" spans="1:65">
      <c r="A531" s="32"/>
      <c r="B531" s="19">
        <v>1</v>
      </c>
      <c r="C531" s="8">
        <v>3</v>
      </c>
      <c r="D531" s="10">
        <v>2.93</v>
      </c>
      <c r="E531" s="101">
        <v>3</v>
      </c>
      <c r="F531" s="99">
        <v>1.742</v>
      </c>
      <c r="G531" s="10">
        <v>3.12</v>
      </c>
      <c r="H531" s="23">
        <v>3.2400000000000007</v>
      </c>
      <c r="I531" s="10" t="s">
        <v>253</v>
      </c>
      <c r="J531" s="23">
        <v>3.1400000000000006</v>
      </c>
      <c r="K531" s="23">
        <v>3.1300000000000003</v>
      </c>
      <c r="L531" s="11">
        <v>3.06</v>
      </c>
      <c r="M531" s="11">
        <v>3.08</v>
      </c>
      <c r="N531" s="11">
        <v>3.1300000000000003</v>
      </c>
      <c r="O531" s="11">
        <v>2.9910000000000001</v>
      </c>
      <c r="P531" s="11">
        <v>2.81</v>
      </c>
      <c r="Q531" s="11">
        <v>3.1160000000000001</v>
      </c>
      <c r="R531" s="105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16</v>
      </c>
    </row>
    <row r="532" spans="1:65">
      <c r="A532" s="32"/>
      <c r="B532" s="19">
        <v>1</v>
      </c>
      <c r="C532" s="8">
        <v>4</v>
      </c>
      <c r="D532" s="10">
        <v>2.91</v>
      </c>
      <c r="E532" s="10">
        <v>3.2</v>
      </c>
      <c r="F532" s="99">
        <v>1.762</v>
      </c>
      <c r="G532" s="10">
        <v>3.1160000000000001</v>
      </c>
      <c r="H532" s="23">
        <v>3.2799999999999994</v>
      </c>
      <c r="I532" s="10" t="s">
        <v>253</v>
      </c>
      <c r="J532" s="23">
        <v>3.16</v>
      </c>
      <c r="K532" s="23">
        <v>3.19</v>
      </c>
      <c r="L532" s="11">
        <v>3.04</v>
      </c>
      <c r="M532" s="11">
        <v>3.1</v>
      </c>
      <c r="N532" s="11">
        <v>3.1300000000000003</v>
      </c>
      <c r="O532" s="11">
        <v>3.1160000000000001</v>
      </c>
      <c r="P532" s="11">
        <v>2.75</v>
      </c>
      <c r="Q532" s="11">
        <v>3.121</v>
      </c>
      <c r="R532" s="105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3.0970833333333334</v>
      </c>
    </row>
    <row r="533" spans="1:65">
      <c r="A533" s="32"/>
      <c r="B533" s="19">
        <v>1</v>
      </c>
      <c r="C533" s="8">
        <v>5</v>
      </c>
      <c r="D533" s="10">
        <v>2.92</v>
      </c>
      <c r="E533" s="10">
        <v>3.1400000000000006</v>
      </c>
      <c r="F533" s="97">
        <v>1.73</v>
      </c>
      <c r="G533" s="10">
        <v>3.1440000000000001</v>
      </c>
      <c r="H533" s="10">
        <v>3.32</v>
      </c>
      <c r="I533" s="10" t="s">
        <v>253</v>
      </c>
      <c r="J533" s="10">
        <v>3.18</v>
      </c>
      <c r="K533" s="10">
        <v>3.2400000000000007</v>
      </c>
      <c r="L533" s="10">
        <v>3.08</v>
      </c>
      <c r="M533" s="10">
        <v>3.1</v>
      </c>
      <c r="N533" s="10">
        <v>3.1300000000000003</v>
      </c>
      <c r="O533" s="10">
        <v>3.0209999999999999</v>
      </c>
      <c r="P533" s="10">
        <v>2.89</v>
      </c>
      <c r="Q533" s="10">
        <v>3.11</v>
      </c>
      <c r="R533" s="105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19</v>
      </c>
    </row>
    <row r="534" spans="1:65">
      <c r="A534" s="32"/>
      <c r="B534" s="19">
        <v>1</v>
      </c>
      <c r="C534" s="8">
        <v>6</v>
      </c>
      <c r="D534" s="10">
        <v>2.93</v>
      </c>
      <c r="E534" s="10">
        <v>3.16</v>
      </c>
      <c r="F534" s="97">
        <v>1.754</v>
      </c>
      <c r="G534" s="10">
        <v>3.113</v>
      </c>
      <c r="H534" s="10">
        <v>3.27</v>
      </c>
      <c r="I534" s="10" t="s">
        <v>253</v>
      </c>
      <c r="J534" s="10">
        <v>3.1400000000000006</v>
      </c>
      <c r="K534" s="101">
        <v>2.82</v>
      </c>
      <c r="L534" s="10">
        <v>3</v>
      </c>
      <c r="M534" s="10">
        <v>3.12</v>
      </c>
      <c r="N534" s="10">
        <v>3.1300000000000003</v>
      </c>
      <c r="O534" s="10">
        <v>3.121</v>
      </c>
      <c r="P534" s="10">
        <v>3</v>
      </c>
      <c r="Q534" s="10">
        <v>3.1489999999999996</v>
      </c>
      <c r="R534" s="105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8"/>
    </row>
    <row r="535" spans="1:65">
      <c r="A535" s="32"/>
      <c r="B535" s="20" t="s">
        <v>227</v>
      </c>
      <c r="C535" s="12"/>
      <c r="D535" s="24">
        <v>2.92</v>
      </c>
      <c r="E535" s="24">
        <v>3.1366666666666667</v>
      </c>
      <c r="F535" s="24">
        <v>1.7586666666666666</v>
      </c>
      <c r="G535" s="24">
        <v>3.1223333333333336</v>
      </c>
      <c r="H535" s="24">
        <v>3.273333333333333</v>
      </c>
      <c r="I535" s="24" t="s">
        <v>702</v>
      </c>
      <c r="J535" s="24">
        <v>3.1616666666666666</v>
      </c>
      <c r="K535" s="24">
        <v>3.1433333333333331</v>
      </c>
      <c r="L535" s="24">
        <v>3.0116666666666667</v>
      </c>
      <c r="M535" s="24">
        <v>3.0983333333333332</v>
      </c>
      <c r="N535" s="24">
        <v>3.1366666666666672</v>
      </c>
      <c r="O535" s="24">
        <v>3.0324999999999993</v>
      </c>
      <c r="P535" s="24">
        <v>2.8900000000000006</v>
      </c>
      <c r="Q535" s="24">
        <v>3.1465000000000001</v>
      </c>
      <c r="R535" s="105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8"/>
    </row>
    <row r="536" spans="1:65">
      <c r="A536" s="32"/>
      <c r="B536" s="3" t="s">
        <v>228</v>
      </c>
      <c r="C536" s="30"/>
      <c r="D536" s="11">
        <v>2.92</v>
      </c>
      <c r="E536" s="11">
        <v>3.1500000000000004</v>
      </c>
      <c r="F536" s="11">
        <v>1.758</v>
      </c>
      <c r="G536" s="11">
        <v>3.1195000000000004</v>
      </c>
      <c r="H536" s="11">
        <v>3.27</v>
      </c>
      <c r="I536" s="11" t="s">
        <v>702</v>
      </c>
      <c r="J536" s="11">
        <v>3.165</v>
      </c>
      <c r="K536" s="11">
        <v>3.2050000000000001</v>
      </c>
      <c r="L536" s="11">
        <v>3.02</v>
      </c>
      <c r="M536" s="11">
        <v>3.1</v>
      </c>
      <c r="N536" s="11">
        <v>3.1300000000000003</v>
      </c>
      <c r="O536" s="11">
        <v>3.0060000000000002</v>
      </c>
      <c r="P536" s="11">
        <v>2.85</v>
      </c>
      <c r="Q536" s="11">
        <v>3.1349999999999998</v>
      </c>
      <c r="R536" s="105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8"/>
    </row>
    <row r="537" spans="1:65">
      <c r="A537" s="32"/>
      <c r="B537" s="3" t="s">
        <v>229</v>
      </c>
      <c r="C537" s="30"/>
      <c r="D537" s="25">
        <v>8.9442719099991665E-3</v>
      </c>
      <c r="E537" s="25">
        <v>7.0898989179442304E-2</v>
      </c>
      <c r="F537" s="25">
        <v>2.240238082585571E-2</v>
      </c>
      <c r="G537" s="25">
        <v>1.107549848389079E-2</v>
      </c>
      <c r="H537" s="25">
        <v>2.6583202716502281E-2</v>
      </c>
      <c r="I537" s="25" t="s">
        <v>702</v>
      </c>
      <c r="J537" s="25">
        <v>1.8348478592696966E-2</v>
      </c>
      <c r="K537" s="25">
        <v>0.16476245527020617</v>
      </c>
      <c r="L537" s="25">
        <v>6.013872850889574E-2</v>
      </c>
      <c r="M537" s="25">
        <v>1.3291601358251297E-2</v>
      </c>
      <c r="N537" s="25">
        <v>1.2110601416389902E-2</v>
      </c>
      <c r="O537" s="25">
        <v>6.9255324705036203E-2</v>
      </c>
      <c r="P537" s="25">
        <v>0.12696456198483103</v>
      </c>
      <c r="Q537" s="25">
        <v>3.7334970202211333E-2</v>
      </c>
      <c r="R537" s="182"/>
      <c r="S537" s="183"/>
      <c r="T537" s="183"/>
      <c r="U537" s="183"/>
      <c r="V537" s="183"/>
      <c r="W537" s="183"/>
      <c r="X537" s="183"/>
      <c r="Y537" s="183"/>
      <c r="Z537" s="183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183"/>
      <c r="AT537" s="183"/>
      <c r="AU537" s="183"/>
      <c r="AV537" s="183"/>
      <c r="AW537" s="183"/>
      <c r="AX537" s="183"/>
      <c r="AY537" s="183"/>
      <c r="AZ537" s="183"/>
      <c r="BA537" s="183"/>
      <c r="BB537" s="183"/>
      <c r="BC537" s="183"/>
      <c r="BD537" s="183"/>
      <c r="BE537" s="183"/>
      <c r="BF537" s="183"/>
      <c r="BG537" s="183"/>
      <c r="BH537" s="183"/>
      <c r="BI537" s="183"/>
      <c r="BJ537" s="183"/>
      <c r="BK537" s="183"/>
      <c r="BL537" s="183"/>
      <c r="BM537" s="59"/>
    </row>
    <row r="538" spans="1:65">
      <c r="A538" s="32"/>
      <c r="B538" s="3" t="s">
        <v>87</v>
      </c>
      <c r="C538" s="30"/>
      <c r="D538" s="13">
        <v>3.0631068184928654E-3</v>
      </c>
      <c r="E538" s="13">
        <v>2.2603290917994359E-2</v>
      </c>
      <c r="F538" s="13">
        <v>1.2738275678083232E-2</v>
      </c>
      <c r="G538" s="13">
        <v>3.5471864472800649E-3</v>
      </c>
      <c r="H538" s="13">
        <v>8.1211413594202489E-3</v>
      </c>
      <c r="I538" s="13" t="s">
        <v>702</v>
      </c>
      <c r="J538" s="13">
        <v>5.803419691944217E-3</v>
      </c>
      <c r="K538" s="13">
        <v>5.2416475695717765E-2</v>
      </c>
      <c r="L538" s="13">
        <v>1.9968587219334501E-2</v>
      </c>
      <c r="M538" s="13">
        <v>4.2899197498390421E-3</v>
      </c>
      <c r="N538" s="13">
        <v>3.8609781348745696E-3</v>
      </c>
      <c r="O538" s="13">
        <v>2.283769982029224E-2</v>
      </c>
      <c r="P538" s="13">
        <v>4.3932374389214879E-2</v>
      </c>
      <c r="Q538" s="13">
        <v>1.1865555443258012E-2</v>
      </c>
      <c r="R538" s="105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8"/>
    </row>
    <row r="539" spans="1:65">
      <c r="A539" s="32"/>
      <c r="B539" s="3" t="s">
        <v>230</v>
      </c>
      <c r="C539" s="30"/>
      <c r="D539" s="13">
        <v>-5.7177451903672849E-2</v>
      </c>
      <c r="E539" s="13">
        <v>1.2780842190232677E-2</v>
      </c>
      <c r="F539" s="13">
        <v>-0.43215390824700661</v>
      </c>
      <c r="G539" s="13">
        <v>8.1528319655590487E-3</v>
      </c>
      <c r="H539" s="13">
        <v>5.6908381541773023E-2</v>
      </c>
      <c r="I539" s="13" t="s">
        <v>702</v>
      </c>
      <c r="J539" s="13">
        <v>2.08529530472219E-2</v>
      </c>
      <c r="K539" s="13">
        <v>1.493340508542973E-2</v>
      </c>
      <c r="L539" s="13">
        <v>-2.7579712094712772E-2</v>
      </c>
      <c r="M539" s="13">
        <v>4.0360554284935013E-4</v>
      </c>
      <c r="N539" s="13">
        <v>1.2780842190232899E-2</v>
      </c>
      <c r="O539" s="13">
        <v>-2.0852953047222123E-2</v>
      </c>
      <c r="P539" s="13">
        <v>-6.6863984932059584E-2</v>
      </c>
      <c r="Q539" s="13">
        <v>1.5955872460648557E-2</v>
      </c>
      <c r="R539" s="105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8"/>
    </row>
    <row r="540" spans="1:65">
      <c r="A540" s="32"/>
      <c r="B540" s="49" t="s">
        <v>231</v>
      </c>
      <c r="C540" s="50"/>
      <c r="D540" s="48">
        <v>3.47</v>
      </c>
      <c r="E540" s="48">
        <v>0.25</v>
      </c>
      <c r="F540" s="48">
        <v>23.38</v>
      </c>
      <c r="G540" s="48">
        <v>0</v>
      </c>
      <c r="H540" s="48">
        <v>2.59</v>
      </c>
      <c r="I540" s="48" t="s">
        <v>251</v>
      </c>
      <c r="J540" s="48">
        <v>0.67</v>
      </c>
      <c r="K540" s="48">
        <v>0.36</v>
      </c>
      <c r="L540" s="48">
        <v>1.9</v>
      </c>
      <c r="M540" s="48">
        <v>0.41</v>
      </c>
      <c r="N540" s="48">
        <v>0.25</v>
      </c>
      <c r="O540" s="48">
        <v>1.54</v>
      </c>
      <c r="P540" s="48">
        <v>3.98</v>
      </c>
      <c r="Q540" s="48">
        <v>0.41</v>
      </c>
      <c r="R540" s="105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8"/>
    </row>
    <row r="541" spans="1:65">
      <c r="B541" s="33"/>
      <c r="C541" s="20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BM541" s="58"/>
    </row>
    <row r="542" spans="1:65" ht="15">
      <c r="B542" s="34" t="s">
        <v>500</v>
      </c>
      <c r="BM542" s="29" t="s">
        <v>263</v>
      </c>
    </row>
    <row r="543" spans="1:65" ht="15">
      <c r="A543" s="26" t="s">
        <v>6</v>
      </c>
      <c r="B543" s="18" t="s">
        <v>118</v>
      </c>
      <c r="C543" s="15" t="s">
        <v>119</v>
      </c>
      <c r="D543" s="16" t="s">
        <v>218</v>
      </c>
      <c r="E543" s="17" t="s">
        <v>218</v>
      </c>
      <c r="F543" s="10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</v>
      </c>
    </row>
    <row r="544" spans="1:65">
      <c r="A544" s="32"/>
      <c r="B544" s="19" t="s">
        <v>219</v>
      </c>
      <c r="C544" s="8" t="s">
        <v>219</v>
      </c>
      <c r="D544" s="103" t="s">
        <v>237</v>
      </c>
      <c r="E544" s="104" t="s">
        <v>244</v>
      </c>
      <c r="F544" s="10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 t="s">
        <v>3</v>
      </c>
    </row>
    <row r="545" spans="1:65">
      <c r="A545" s="32"/>
      <c r="B545" s="19"/>
      <c r="C545" s="8"/>
      <c r="D545" s="9" t="s">
        <v>106</v>
      </c>
      <c r="E545" s="10" t="s">
        <v>250</v>
      </c>
      <c r="F545" s="10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0</v>
      </c>
    </row>
    <row r="546" spans="1:65">
      <c r="A546" s="32"/>
      <c r="B546" s="19"/>
      <c r="C546" s="8"/>
      <c r="D546" s="27"/>
      <c r="E546" s="27"/>
      <c r="F546" s="10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0</v>
      </c>
    </row>
    <row r="547" spans="1:65">
      <c r="A547" s="32"/>
      <c r="B547" s="18">
        <v>1</v>
      </c>
      <c r="C547" s="14">
        <v>1</v>
      </c>
      <c r="D547" s="186" t="s">
        <v>96</v>
      </c>
      <c r="E547" s="186" t="s">
        <v>109</v>
      </c>
      <c r="F547" s="188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90">
        <v>1</v>
      </c>
    </row>
    <row r="548" spans="1:65">
      <c r="A548" s="32"/>
      <c r="B548" s="19">
        <v>1</v>
      </c>
      <c r="C548" s="8">
        <v>2</v>
      </c>
      <c r="D548" s="193" t="s">
        <v>96</v>
      </c>
      <c r="E548" s="193" t="s">
        <v>109</v>
      </c>
      <c r="F548" s="188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90">
        <v>8</v>
      </c>
    </row>
    <row r="549" spans="1:65">
      <c r="A549" s="32"/>
      <c r="B549" s="19">
        <v>1</v>
      </c>
      <c r="C549" s="8">
        <v>3</v>
      </c>
      <c r="D549" s="193" t="s">
        <v>96</v>
      </c>
      <c r="E549" s="193" t="s">
        <v>109</v>
      </c>
      <c r="F549" s="188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90">
        <v>16</v>
      </c>
    </row>
    <row r="550" spans="1:65">
      <c r="A550" s="32"/>
      <c r="B550" s="19">
        <v>1</v>
      </c>
      <c r="C550" s="8">
        <v>4</v>
      </c>
      <c r="D550" s="193" t="s">
        <v>96</v>
      </c>
      <c r="E550" s="193" t="s">
        <v>109</v>
      </c>
      <c r="F550" s="188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89"/>
      <c r="AT550" s="189"/>
      <c r="AU550" s="189"/>
      <c r="AV550" s="189"/>
      <c r="AW550" s="189"/>
      <c r="AX550" s="189"/>
      <c r="AY550" s="189"/>
      <c r="AZ550" s="189"/>
      <c r="BA550" s="189"/>
      <c r="BB550" s="189"/>
      <c r="BC550" s="189"/>
      <c r="BD550" s="189"/>
      <c r="BE550" s="189"/>
      <c r="BF550" s="189"/>
      <c r="BG550" s="189"/>
      <c r="BH550" s="189"/>
      <c r="BI550" s="189"/>
      <c r="BJ550" s="189"/>
      <c r="BK550" s="189"/>
      <c r="BL550" s="189"/>
      <c r="BM550" s="190" t="s">
        <v>109</v>
      </c>
    </row>
    <row r="551" spans="1:65">
      <c r="A551" s="32"/>
      <c r="B551" s="19">
        <v>1</v>
      </c>
      <c r="C551" s="8">
        <v>5</v>
      </c>
      <c r="D551" s="193" t="s">
        <v>96</v>
      </c>
      <c r="E551" s="193" t="s">
        <v>109</v>
      </c>
      <c r="F551" s="188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90">
        <v>14</v>
      </c>
    </row>
    <row r="552" spans="1:65">
      <c r="A552" s="32"/>
      <c r="B552" s="19">
        <v>1</v>
      </c>
      <c r="C552" s="8">
        <v>6</v>
      </c>
      <c r="D552" s="193" t="s">
        <v>96</v>
      </c>
      <c r="E552" s="193" t="s">
        <v>109</v>
      </c>
      <c r="F552" s="188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96"/>
    </row>
    <row r="553" spans="1:65">
      <c r="A553" s="32"/>
      <c r="B553" s="20" t="s">
        <v>227</v>
      </c>
      <c r="C553" s="12"/>
      <c r="D553" s="197" t="s">
        <v>702</v>
      </c>
      <c r="E553" s="197" t="s">
        <v>702</v>
      </c>
      <c r="F553" s="188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96"/>
    </row>
    <row r="554" spans="1:65">
      <c r="A554" s="32"/>
      <c r="B554" s="3" t="s">
        <v>228</v>
      </c>
      <c r="C554" s="30"/>
      <c r="D554" s="195" t="s">
        <v>702</v>
      </c>
      <c r="E554" s="195" t="s">
        <v>702</v>
      </c>
      <c r="F554" s="188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96"/>
    </row>
    <row r="555" spans="1:65">
      <c r="A555" s="32"/>
      <c r="B555" s="3" t="s">
        <v>229</v>
      </c>
      <c r="C555" s="30"/>
      <c r="D555" s="195" t="s">
        <v>702</v>
      </c>
      <c r="E555" s="195" t="s">
        <v>702</v>
      </c>
      <c r="F555" s="188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96"/>
    </row>
    <row r="556" spans="1:65">
      <c r="A556" s="32"/>
      <c r="B556" s="3" t="s">
        <v>87</v>
      </c>
      <c r="C556" s="30"/>
      <c r="D556" s="13" t="s">
        <v>702</v>
      </c>
      <c r="E556" s="13" t="s">
        <v>702</v>
      </c>
      <c r="F556" s="10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8"/>
    </row>
    <row r="557" spans="1:65">
      <c r="A557" s="32"/>
      <c r="B557" s="3" t="s">
        <v>230</v>
      </c>
      <c r="C557" s="30"/>
      <c r="D557" s="13" t="s">
        <v>702</v>
      </c>
      <c r="E557" s="13" t="s">
        <v>702</v>
      </c>
      <c r="F557" s="10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A558" s="32"/>
      <c r="B558" s="49" t="s">
        <v>231</v>
      </c>
      <c r="C558" s="50"/>
      <c r="D558" s="48" t="s">
        <v>251</v>
      </c>
      <c r="E558" s="48" t="s">
        <v>251</v>
      </c>
      <c r="F558" s="10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8"/>
    </row>
    <row r="559" spans="1:65">
      <c r="B559" s="33"/>
      <c r="C559" s="20"/>
      <c r="D559" s="28"/>
      <c r="E559" s="28"/>
      <c r="BM559" s="58"/>
    </row>
    <row r="560" spans="1:65" ht="15">
      <c r="B560" s="34" t="s">
        <v>501</v>
      </c>
      <c r="BM560" s="29" t="s">
        <v>263</v>
      </c>
    </row>
    <row r="561" spans="1:65" ht="15">
      <c r="A561" s="26" t="s">
        <v>9</v>
      </c>
      <c r="B561" s="18" t="s">
        <v>118</v>
      </c>
      <c r="C561" s="15" t="s">
        <v>119</v>
      </c>
      <c r="D561" s="16" t="s">
        <v>218</v>
      </c>
      <c r="E561" s="10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>
        <v>1</v>
      </c>
    </row>
    <row r="562" spans="1:65">
      <c r="A562" s="32"/>
      <c r="B562" s="19" t="s">
        <v>219</v>
      </c>
      <c r="C562" s="8" t="s">
        <v>219</v>
      </c>
      <c r="D562" s="103" t="s">
        <v>237</v>
      </c>
      <c r="E562" s="10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 t="s">
        <v>3</v>
      </c>
    </row>
    <row r="563" spans="1:65">
      <c r="A563" s="32"/>
      <c r="B563" s="19"/>
      <c r="C563" s="8"/>
      <c r="D563" s="9" t="s">
        <v>106</v>
      </c>
      <c r="E563" s="10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0</v>
      </c>
    </row>
    <row r="564" spans="1:65">
      <c r="A564" s="32"/>
      <c r="B564" s="19"/>
      <c r="C564" s="8"/>
      <c r="D564" s="27"/>
      <c r="E564" s="10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0</v>
      </c>
    </row>
    <row r="565" spans="1:65">
      <c r="A565" s="32"/>
      <c r="B565" s="18">
        <v>1</v>
      </c>
      <c r="C565" s="14">
        <v>1</v>
      </c>
      <c r="D565" s="186" t="s">
        <v>96</v>
      </c>
      <c r="E565" s="188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90">
        <v>1</v>
      </c>
    </row>
    <row r="566" spans="1:65">
      <c r="A566" s="32"/>
      <c r="B566" s="19">
        <v>1</v>
      </c>
      <c r="C566" s="8">
        <v>2</v>
      </c>
      <c r="D566" s="193" t="s">
        <v>96</v>
      </c>
      <c r="E566" s="188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90">
        <v>9</v>
      </c>
    </row>
    <row r="567" spans="1:65">
      <c r="A567" s="32"/>
      <c r="B567" s="19">
        <v>1</v>
      </c>
      <c r="C567" s="8">
        <v>3</v>
      </c>
      <c r="D567" s="193" t="s">
        <v>96</v>
      </c>
      <c r="E567" s="188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90">
        <v>16</v>
      </c>
    </row>
    <row r="568" spans="1:65">
      <c r="A568" s="32"/>
      <c r="B568" s="19">
        <v>1</v>
      </c>
      <c r="C568" s="8">
        <v>4</v>
      </c>
      <c r="D568" s="193" t="s">
        <v>96</v>
      </c>
      <c r="E568" s="188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90" t="s">
        <v>96</v>
      </c>
    </row>
    <row r="569" spans="1:65">
      <c r="A569" s="32"/>
      <c r="B569" s="19">
        <v>1</v>
      </c>
      <c r="C569" s="8">
        <v>5</v>
      </c>
      <c r="D569" s="193" t="s">
        <v>96</v>
      </c>
      <c r="E569" s="188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90">
        <v>15</v>
      </c>
    </row>
    <row r="570" spans="1:65">
      <c r="A570" s="32"/>
      <c r="B570" s="19">
        <v>1</v>
      </c>
      <c r="C570" s="8">
        <v>6</v>
      </c>
      <c r="D570" s="193" t="s">
        <v>96</v>
      </c>
      <c r="E570" s="188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96"/>
    </row>
    <row r="571" spans="1:65">
      <c r="A571" s="32"/>
      <c r="B571" s="20" t="s">
        <v>227</v>
      </c>
      <c r="C571" s="12"/>
      <c r="D571" s="197" t="s">
        <v>702</v>
      </c>
      <c r="E571" s="188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96"/>
    </row>
    <row r="572" spans="1:65">
      <c r="A572" s="32"/>
      <c r="B572" s="3" t="s">
        <v>228</v>
      </c>
      <c r="C572" s="30"/>
      <c r="D572" s="195" t="s">
        <v>702</v>
      </c>
      <c r="E572" s="188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96"/>
    </row>
    <row r="573" spans="1:65">
      <c r="A573" s="32"/>
      <c r="B573" s="3" t="s">
        <v>229</v>
      </c>
      <c r="C573" s="30"/>
      <c r="D573" s="195" t="s">
        <v>702</v>
      </c>
      <c r="E573" s="188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96"/>
    </row>
    <row r="574" spans="1:65">
      <c r="A574" s="32"/>
      <c r="B574" s="3" t="s">
        <v>87</v>
      </c>
      <c r="C574" s="30"/>
      <c r="D574" s="13" t="s">
        <v>702</v>
      </c>
      <c r="E574" s="10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8"/>
    </row>
    <row r="575" spans="1:65">
      <c r="A575" s="32"/>
      <c r="B575" s="3" t="s">
        <v>230</v>
      </c>
      <c r="C575" s="30"/>
      <c r="D575" s="13" t="s">
        <v>702</v>
      </c>
      <c r="E575" s="10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8"/>
    </row>
    <row r="576" spans="1:65">
      <c r="A576" s="32"/>
      <c r="B576" s="49" t="s">
        <v>231</v>
      </c>
      <c r="C576" s="50"/>
      <c r="D576" s="48" t="s">
        <v>251</v>
      </c>
      <c r="E576" s="10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8"/>
    </row>
    <row r="577" spans="1:65">
      <c r="B577" s="33"/>
      <c r="C577" s="20"/>
      <c r="D577" s="28"/>
      <c r="BM577" s="58"/>
    </row>
    <row r="578" spans="1:65" ht="15">
      <c r="B578" s="34" t="s">
        <v>502</v>
      </c>
      <c r="BM578" s="29" t="s">
        <v>263</v>
      </c>
    </row>
    <row r="579" spans="1:65" ht="15">
      <c r="A579" s="26" t="s">
        <v>61</v>
      </c>
      <c r="B579" s="18" t="s">
        <v>118</v>
      </c>
      <c r="C579" s="15" t="s">
        <v>119</v>
      </c>
      <c r="D579" s="16" t="s">
        <v>218</v>
      </c>
      <c r="E579" s="10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</v>
      </c>
    </row>
    <row r="580" spans="1:65">
      <c r="A580" s="32"/>
      <c r="B580" s="19" t="s">
        <v>219</v>
      </c>
      <c r="C580" s="8" t="s">
        <v>219</v>
      </c>
      <c r="D580" s="103" t="s">
        <v>237</v>
      </c>
      <c r="E580" s="10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 t="s">
        <v>3</v>
      </c>
    </row>
    <row r="581" spans="1:65">
      <c r="A581" s="32"/>
      <c r="B581" s="19"/>
      <c r="C581" s="8"/>
      <c r="D581" s="9" t="s">
        <v>106</v>
      </c>
      <c r="E581" s="10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0</v>
      </c>
    </row>
    <row r="582" spans="1:65">
      <c r="A582" s="32"/>
      <c r="B582" s="19"/>
      <c r="C582" s="8"/>
      <c r="D582" s="27"/>
      <c r="E582" s="10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0</v>
      </c>
    </row>
    <row r="583" spans="1:65">
      <c r="A583" s="32"/>
      <c r="B583" s="18">
        <v>1</v>
      </c>
      <c r="C583" s="14">
        <v>1</v>
      </c>
      <c r="D583" s="186" t="s">
        <v>96</v>
      </c>
      <c r="E583" s="188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90">
        <v>1</v>
      </c>
    </row>
    <row r="584" spans="1:65">
      <c r="A584" s="32"/>
      <c r="B584" s="19">
        <v>1</v>
      </c>
      <c r="C584" s="8">
        <v>2</v>
      </c>
      <c r="D584" s="193" t="s">
        <v>96</v>
      </c>
      <c r="E584" s="188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90">
        <v>10</v>
      </c>
    </row>
    <row r="585" spans="1:65">
      <c r="A585" s="32"/>
      <c r="B585" s="19">
        <v>1</v>
      </c>
      <c r="C585" s="8">
        <v>3</v>
      </c>
      <c r="D585" s="193" t="s">
        <v>96</v>
      </c>
      <c r="E585" s="188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90">
        <v>16</v>
      </c>
    </row>
    <row r="586" spans="1:65">
      <c r="A586" s="32"/>
      <c r="B586" s="19">
        <v>1</v>
      </c>
      <c r="C586" s="8">
        <v>4</v>
      </c>
      <c r="D586" s="193" t="s">
        <v>96</v>
      </c>
      <c r="E586" s="188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90" t="s">
        <v>96</v>
      </c>
    </row>
    <row r="587" spans="1:65">
      <c r="A587" s="32"/>
      <c r="B587" s="19">
        <v>1</v>
      </c>
      <c r="C587" s="8">
        <v>5</v>
      </c>
      <c r="D587" s="193" t="s">
        <v>96</v>
      </c>
      <c r="E587" s="188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  <c r="AG587" s="189"/>
      <c r="AH587" s="189"/>
      <c r="AI587" s="189"/>
      <c r="AJ587" s="189"/>
      <c r="AK587" s="189"/>
      <c r="AL587" s="189"/>
      <c r="AM587" s="189"/>
      <c r="AN587" s="189"/>
      <c r="AO587" s="189"/>
      <c r="AP587" s="189"/>
      <c r="AQ587" s="189"/>
      <c r="AR587" s="189"/>
      <c r="AS587" s="189"/>
      <c r="AT587" s="189"/>
      <c r="AU587" s="189"/>
      <c r="AV587" s="189"/>
      <c r="AW587" s="189"/>
      <c r="AX587" s="189"/>
      <c r="AY587" s="189"/>
      <c r="AZ587" s="189"/>
      <c r="BA587" s="189"/>
      <c r="BB587" s="189"/>
      <c r="BC587" s="189"/>
      <c r="BD587" s="189"/>
      <c r="BE587" s="189"/>
      <c r="BF587" s="189"/>
      <c r="BG587" s="189"/>
      <c r="BH587" s="189"/>
      <c r="BI587" s="189"/>
      <c r="BJ587" s="189"/>
      <c r="BK587" s="189"/>
      <c r="BL587" s="189"/>
      <c r="BM587" s="190">
        <v>16</v>
      </c>
    </row>
    <row r="588" spans="1:65">
      <c r="A588" s="32"/>
      <c r="B588" s="19">
        <v>1</v>
      </c>
      <c r="C588" s="8">
        <v>6</v>
      </c>
      <c r="D588" s="193" t="s">
        <v>96</v>
      </c>
      <c r="E588" s="188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96"/>
    </row>
    <row r="589" spans="1:65">
      <c r="A589" s="32"/>
      <c r="B589" s="20" t="s">
        <v>227</v>
      </c>
      <c r="C589" s="12"/>
      <c r="D589" s="197" t="s">
        <v>702</v>
      </c>
      <c r="E589" s="188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96"/>
    </row>
    <row r="590" spans="1:65">
      <c r="A590" s="32"/>
      <c r="B590" s="3" t="s">
        <v>228</v>
      </c>
      <c r="C590" s="30"/>
      <c r="D590" s="195" t="s">
        <v>702</v>
      </c>
      <c r="E590" s="188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96"/>
    </row>
    <row r="591" spans="1:65">
      <c r="A591" s="32"/>
      <c r="B591" s="3" t="s">
        <v>229</v>
      </c>
      <c r="C591" s="30"/>
      <c r="D591" s="195" t="s">
        <v>702</v>
      </c>
      <c r="E591" s="188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96"/>
    </row>
    <row r="592" spans="1:65">
      <c r="A592" s="32"/>
      <c r="B592" s="3" t="s">
        <v>87</v>
      </c>
      <c r="C592" s="30"/>
      <c r="D592" s="13" t="s">
        <v>702</v>
      </c>
      <c r="E592" s="10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3" t="s">
        <v>230</v>
      </c>
      <c r="C593" s="30"/>
      <c r="D593" s="13" t="s">
        <v>702</v>
      </c>
      <c r="E593" s="10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A594" s="32"/>
      <c r="B594" s="49" t="s">
        <v>231</v>
      </c>
      <c r="C594" s="50"/>
      <c r="D594" s="48" t="s">
        <v>251</v>
      </c>
      <c r="E594" s="10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8"/>
    </row>
    <row r="595" spans="1:65">
      <c r="B595" s="33"/>
      <c r="C595" s="20"/>
      <c r="D595" s="28"/>
      <c r="BM595" s="58"/>
    </row>
    <row r="596" spans="1:65" ht="19.5">
      <c r="B596" s="34" t="s">
        <v>503</v>
      </c>
      <c r="BM596" s="29" t="s">
        <v>67</v>
      </c>
    </row>
    <row r="597" spans="1:65" ht="19.5">
      <c r="A597" s="26" t="s">
        <v>260</v>
      </c>
      <c r="B597" s="18" t="s">
        <v>118</v>
      </c>
      <c r="C597" s="15" t="s">
        <v>119</v>
      </c>
      <c r="D597" s="16" t="s">
        <v>218</v>
      </c>
      <c r="E597" s="17" t="s">
        <v>218</v>
      </c>
      <c r="F597" s="17" t="s">
        <v>218</v>
      </c>
      <c r="G597" s="17" t="s">
        <v>218</v>
      </c>
      <c r="H597" s="17" t="s">
        <v>218</v>
      </c>
      <c r="I597" s="17" t="s">
        <v>218</v>
      </c>
      <c r="J597" s="17" t="s">
        <v>218</v>
      </c>
      <c r="K597" s="17" t="s">
        <v>218</v>
      </c>
      <c r="L597" s="17" t="s">
        <v>218</v>
      </c>
      <c r="M597" s="17" t="s">
        <v>218</v>
      </c>
      <c r="N597" s="17" t="s">
        <v>218</v>
      </c>
      <c r="O597" s="17" t="s">
        <v>218</v>
      </c>
      <c r="P597" s="17" t="s">
        <v>218</v>
      </c>
      <c r="Q597" s="17" t="s">
        <v>218</v>
      </c>
      <c r="R597" s="17" t="s">
        <v>218</v>
      </c>
      <c r="S597" s="17" t="s">
        <v>218</v>
      </c>
      <c r="T597" s="17" t="s">
        <v>218</v>
      </c>
      <c r="U597" s="17" t="s">
        <v>218</v>
      </c>
      <c r="V597" s="105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</v>
      </c>
    </row>
    <row r="598" spans="1:65">
      <c r="A598" s="32"/>
      <c r="B598" s="19" t="s">
        <v>219</v>
      </c>
      <c r="C598" s="8" t="s">
        <v>219</v>
      </c>
      <c r="D598" s="103" t="s">
        <v>232</v>
      </c>
      <c r="E598" s="104" t="s">
        <v>233</v>
      </c>
      <c r="F598" s="104" t="s">
        <v>234</v>
      </c>
      <c r="G598" s="104" t="s">
        <v>235</v>
      </c>
      <c r="H598" s="104" t="s">
        <v>236</v>
      </c>
      <c r="I598" s="104" t="s">
        <v>237</v>
      </c>
      <c r="J598" s="104" t="s">
        <v>238</v>
      </c>
      <c r="K598" s="104" t="s">
        <v>239</v>
      </c>
      <c r="L598" s="104" t="s">
        <v>240</v>
      </c>
      <c r="M598" s="104" t="s">
        <v>241</v>
      </c>
      <c r="N598" s="104" t="s">
        <v>242</v>
      </c>
      <c r="O598" s="104" t="s">
        <v>243</v>
      </c>
      <c r="P598" s="104" t="s">
        <v>244</v>
      </c>
      <c r="Q598" s="104" t="s">
        <v>245</v>
      </c>
      <c r="R598" s="104" t="s">
        <v>246</v>
      </c>
      <c r="S598" s="104" t="s">
        <v>247</v>
      </c>
      <c r="T598" s="104" t="s">
        <v>248</v>
      </c>
      <c r="U598" s="104" t="s">
        <v>249</v>
      </c>
      <c r="V598" s="105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 t="s">
        <v>1</v>
      </c>
    </row>
    <row r="599" spans="1:65">
      <c r="A599" s="32"/>
      <c r="B599" s="19"/>
      <c r="C599" s="8"/>
      <c r="D599" s="9" t="s">
        <v>250</v>
      </c>
      <c r="E599" s="10" t="s">
        <v>250</v>
      </c>
      <c r="F599" s="10" t="s">
        <v>250</v>
      </c>
      <c r="G599" s="10" t="s">
        <v>102</v>
      </c>
      <c r="H599" s="10" t="s">
        <v>102</v>
      </c>
      <c r="I599" s="10" t="s">
        <v>106</v>
      </c>
      <c r="J599" s="10" t="s">
        <v>102</v>
      </c>
      <c r="K599" s="10" t="s">
        <v>102</v>
      </c>
      <c r="L599" s="10" t="s">
        <v>102</v>
      </c>
      <c r="M599" s="10" t="s">
        <v>250</v>
      </c>
      <c r="N599" s="10" t="s">
        <v>102</v>
      </c>
      <c r="O599" s="10" t="s">
        <v>102</v>
      </c>
      <c r="P599" s="10" t="s">
        <v>250</v>
      </c>
      <c r="Q599" s="10" t="s">
        <v>250</v>
      </c>
      <c r="R599" s="10" t="s">
        <v>102</v>
      </c>
      <c r="S599" s="10" t="s">
        <v>250</v>
      </c>
      <c r="T599" s="10" t="s">
        <v>102</v>
      </c>
      <c r="U599" s="10" t="s">
        <v>102</v>
      </c>
      <c r="V599" s="105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9"/>
      <c r="C600" s="8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105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3</v>
      </c>
    </row>
    <row r="601" spans="1:65">
      <c r="A601" s="32"/>
      <c r="B601" s="18">
        <v>1</v>
      </c>
      <c r="C601" s="14">
        <v>1</v>
      </c>
      <c r="D601" s="96">
        <v>59.69</v>
      </c>
      <c r="E601" s="21">
        <v>64.44</v>
      </c>
      <c r="F601" s="22">
        <v>63.6</v>
      </c>
      <c r="G601" s="21">
        <v>64.11</v>
      </c>
      <c r="H601" s="22">
        <v>63.71</v>
      </c>
      <c r="I601" s="96">
        <v>66.680000000000007</v>
      </c>
      <c r="J601" s="22">
        <v>64.180000000000007</v>
      </c>
      <c r="K601" s="21">
        <v>62.31</v>
      </c>
      <c r="L601" s="21">
        <v>63.139999999999993</v>
      </c>
      <c r="M601" s="21">
        <v>65</v>
      </c>
      <c r="N601" s="21">
        <v>64.545000000000002</v>
      </c>
      <c r="O601" s="21">
        <v>62.3</v>
      </c>
      <c r="P601" s="21">
        <v>65.5</v>
      </c>
      <c r="Q601" s="21">
        <v>63.5</v>
      </c>
      <c r="R601" s="21">
        <v>65.12</v>
      </c>
      <c r="S601" s="21">
        <v>64.5</v>
      </c>
      <c r="T601" s="21">
        <v>64</v>
      </c>
      <c r="U601" s="21">
        <v>63.2</v>
      </c>
      <c r="V601" s="105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>
        <v>1</v>
      </c>
    </row>
    <row r="602" spans="1:65">
      <c r="A602" s="32"/>
      <c r="B602" s="19">
        <v>1</v>
      </c>
      <c r="C602" s="8">
        <v>2</v>
      </c>
      <c r="D602" s="97">
        <v>59.699999999999996</v>
      </c>
      <c r="E602" s="10">
        <v>64.08</v>
      </c>
      <c r="F602" s="23">
        <v>63.7</v>
      </c>
      <c r="G602" s="10">
        <v>64.239999999999995</v>
      </c>
      <c r="H602" s="23">
        <v>63.749999999999993</v>
      </c>
      <c r="I602" s="97">
        <v>66.790000000000006</v>
      </c>
      <c r="J602" s="23">
        <v>64.17</v>
      </c>
      <c r="K602" s="10">
        <v>63.49</v>
      </c>
      <c r="L602" s="10">
        <v>63.029999999999994</v>
      </c>
      <c r="M602" s="10">
        <v>64.8</v>
      </c>
      <c r="N602" s="10">
        <v>63.915999999999997</v>
      </c>
      <c r="O602" s="10">
        <v>62.56</v>
      </c>
      <c r="P602" s="10">
        <v>66.2</v>
      </c>
      <c r="Q602" s="10">
        <v>63.4</v>
      </c>
      <c r="R602" s="10">
        <v>65.099999999999994</v>
      </c>
      <c r="S602" s="10">
        <v>64.400000000000006</v>
      </c>
      <c r="T602" s="10">
        <v>63.9</v>
      </c>
      <c r="U602" s="10">
        <v>66.099999999999994</v>
      </c>
      <c r="V602" s="10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 t="e">
        <v>#N/A</v>
      </c>
    </row>
    <row r="603" spans="1:65">
      <c r="A603" s="32"/>
      <c r="B603" s="19">
        <v>1</v>
      </c>
      <c r="C603" s="8">
        <v>3</v>
      </c>
      <c r="D603" s="97">
        <v>59.78</v>
      </c>
      <c r="E603" s="10">
        <v>64.27</v>
      </c>
      <c r="F603" s="23">
        <v>63.7</v>
      </c>
      <c r="G603" s="10">
        <v>64.28</v>
      </c>
      <c r="H603" s="23">
        <v>63.6</v>
      </c>
      <c r="I603" s="97">
        <v>67.16</v>
      </c>
      <c r="J603" s="23">
        <v>64.23</v>
      </c>
      <c r="K603" s="23">
        <v>63.79</v>
      </c>
      <c r="L603" s="11">
        <v>63.23</v>
      </c>
      <c r="M603" s="11">
        <v>64.8</v>
      </c>
      <c r="N603" s="11">
        <v>64.513999999999996</v>
      </c>
      <c r="O603" s="11">
        <v>62.13000000000001</v>
      </c>
      <c r="P603" s="11">
        <v>65.8</v>
      </c>
      <c r="Q603" s="11">
        <v>63.5</v>
      </c>
      <c r="R603" s="11">
        <v>65.39</v>
      </c>
      <c r="S603" s="11">
        <v>64.2</v>
      </c>
      <c r="T603" s="11">
        <v>64</v>
      </c>
      <c r="U603" s="11">
        <v>61.5</v>
      </c>
      <c r="V603" s="105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16</v>
      </c>
    </row>
    <row r="604" spans="1:65">
      <c r="A604" s="32"/>
      <c r="B604" s="19">
        <v>1</v>
      </c>
      <c r="C604" s="8">
        <v>4</v>
      </c>
      <c r="D604" s="97">
        <v>59.78</v>
      </c>
      <c r="E604" s="10">
        <v>64.03</v>
      </c>
      <c r="F604" s="23">
        <v>63.800000000000004</v>
      </c>
      <c r="G604" s="10">
        <v>64.09</v>
      </c>
      <c r="H604" s="23">
        <v>63.739999999999995</v>
      </c>
      <c r="I604" s="97">
        <v>67.09</v>
      </c>
      <c r="J604" s="23">
        <v>64.22</v>
      </c>
      <c r="K604" s="23">
        <v>63.5</v>
      </c>
      <c r="L604" s="11">
        <v>63.340000000000011</v>
      </c>
      <c r="M604" s="11">
        <v>65</v>
      </c>
      <c r="N604" s="11">
        <v>64.224999999999994</v>
      </c>
      <c r="O604" s="11">
        <v>61.77</v>
      </c>
      <c r="P604" s="11">
        <v>65.2</v>
      </c>
      <c r="Q604" s="11">
        <v>63.2</v>
      </c>
      <c r="R604" s="11">
        <v>65.28</v>
      </c>
      <c r="S604" s="11">
        <v>64</v>
      </c>
      <c r="T604" s="11">
        <v>64.099999999999994</v>
      </c>
      <c r="U604" s="11">
        <v>61.7</v>
      </c>
      <c r="V604" s="105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64.01257291666667</v>
      </c>
    </row>
    <row r="605" spans="1:65">
      <c r="A605" s="32"/>
      <c r="B605" s="19">
        <v>1</v>
      </c>
      <c r="C605" s="8">
        <v>5</v>
      </c>
      <c r="D605" s="97">
        <v>59.52</v>
      </c>
      <c r="E605" s="10">
        <v>64.12</v>
      </c>
      <c r="F605" s="10">
        <v>64</v>
      </c>
      <c r="G605" s="10">
        <v>64.27</v>
      </c>
      <c r="H605" s="10">
        <v>63.78</v>
      </c>
      <c r="I605" s="97">
        <v>66.900000000000006</v>
      </c>
      <c r="J605" s="10">
        <v>64.16</v>
      </c>
      <c r="K605" s="10">
        <v>63.31</v>
      </c>
      <c r="L605" s="10">
        <v>63</v>
      </c>
      <c r="M605" s="10">
        <v>64.900000000000006</v>
      </c>
      <c r="N605" s="10">
        <v>64.167000000000002</v>
      </c>
      <c r="O605" s="10">
        <v>61.9</v>
      </c>
      <c r="P605" s="10">
        <v>65.599999999999994</v>
      </c>
      <c r="Q605" s="10">
        <v>63.4</v>
      </c>
      <c r="R605" s="10">
        <v>65.319999999999993</v>
      </c>
      <c r="S605" s="10">
        <v>64.5</v>
      </c>
      <c r="T605" s="10">
        <v>64.2</v>
      </c>
      <c r="U605" s="10">
        <v>64.3</v>
      </c>
      <c r="V605" s="105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20</v>
      </c>
    </row>
    <row r="606" spans="1:65">
      <c r="A606" s="32"/>
      <c r="B606" s="19">
        <v>1</v>
      </c>
      <c r="C606" s="8">
        <v>6</v>
      </c>
      <c r="D606" s="97">
        <v>59.62</v>
      </c>
      <c r="E606" s="10">
        <v>63.800000000000004</v>
      </c>
      <c r="F606" s="10">
        <v>64.099999999999994</v>
      </c>
      <c r="G606" s="10">
        <v>64.13</v>
      </c>
      <c r="H606" s="10">
        <v>63.749999999999993</v>
      </c>
      <c r="I606" s="97">
        <v>67.010000000000005</v>
      </c>
      <c r="J606" s="10">
        <v>64.209999999999994</v>
      </c>
      <c r="K606" s="10">
        <v>63.470000000000006</v>
      </c>
      <c r="L606" s="10">
        <v>63.190000000000005</v>
      </c>
      <c r="M606" s="10">
        <v>64.900000000000006</v>
      </c>
      <c r="N606" s="10">
        <v>64.349999999999994</v>
      </c>
      <c r="O606" s="10">
        <v>62.32</v>
      </c>
      <c r="P606" s="10">
        <v>65.5</v>
      </c>
      <c r="Q606" s="10">
        <v>63.800000000000004</v>
      </c>
      <c r="R606" s="10">
        <v>65.34</v>
      </c>
      <c r="S606" s="10">
        <v>64</v>
      </c>
      <c r="T606" s="10">
        <v>64.5</v>
      </c>
      <c r="U606" s="10">
        <v>64.8</v>
      </c>
      <c r="V606" s="105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A607" s="32"/>
      <c r="B607" s="20" t="s">
        <v>227</v>
      </c>
      <c r="C607" s="12"/>
      <c r="D607" s="24">
        <v>59.681666666666665</v>
      </c>
      <c r="E607" s="24">
        <v>64.123333333333321</v>
      </c>
      <c r="F607" s="24">
        <v>63.816666666666663</v>
      </c>
      <c r="G607" s="24">
        <v>64.186666666666667</v>
      </c>
      <c r="H607" s="24">
        <v>63.721666666666671</v>
      </c>
      <c r="I607" s="24">
        <v>66.938333333333333</v>
      </c>
      <c r="J607" s="24">
        <v>64.195000000000007</v>
      </c>
      <c r="K607" s="24">
        <v>63.311666666666667</v>
      </c>
      <c r="L607" s="24">
        <v>63.155000000000001</v>
      </c>
      <c r="M607" s="24">
        <v>64.899999999999991</v>
      </c>
      <c r="N607" s="24">
        <v>64.286166666666688</v>
      </c>
      <c r="O607" s="24">
        <v>62.163333333333334</v>
      </c>
      <c r="P607" s="24">
        <v>65.633333333333326</v>
      </c>
      <c r="Q607" s="24">
        <v>63.466666666666669</v>
      </c>
      <c r="R607" s="24">
        <v>65.258333333333326</v>
      </c>
      <c r="S607" s="24">
        <v>64.266666666666666</v>
      </c>
      <c r="T607" s="24">
        <v>64.11666666666666</v>
      </c>
      <c r="U607" s="24">
        <v>63.6</v>
      </c>
      <c r="V607" s="105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8"/>
    </row>
    <row r="608" spans="1:65">
      <c r="A608" s="32"/>
      <c r="B608" s="3" t="s">
        <v>228</v>
      </c>
      <c r="C608" s="30"/>
      <c r="D608" s="11">
        <v>59.694999999999993</v>
      </c>
      <c r="E608" s="11">
        <v>64.099999999999994</v>
      </c>
      <c r="F608" s="11">
        <v>63.75</v>
      </c>
      <c r="G608" s="11">
        <v>64.185000000000002</v>
      </c>
      <c r="H608" s="11">
        <v>63.74499999999999</v>
      </c>
      <c r="I608" s="11">
        <v>66.955000000000013</v>
      </c>
      <c r="J608" s="11">
        <v>64.194999999999993</v>
      </c>
      <c r="K608" s="11">
        <v>63.480000000000004</v>
      </c>
      <c r="L608" s="11">
        <v>63.164999999999999</v>
      </c>
      <c r="M608" s="11">
        <v>64.900000000000006</v>
      </c>
      <c r="N608" s="11">
        <v>64.287499999999994</v>
      </c>
      <c r="O608" s="11">
        <v>62.215000000000003</v>
      </c>
      <c r="P608" s="11">
        <v>65.55</v>
      </c>
      <c r="Q608" s="11">
        <v>63.45</v>
      </c>
      <c r="R608" s="11">
        <v>65.3</v>
      </c>
      <c r="S608" s="11">
        <v>64.300000000000011</v>
      </c>
      <c r="T608" s="11">
        <v>64.05</v>
      </c>
      <c r="U608" s="11">
        <v>63.75</v>
      </c>
      <c r="V608" s="105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8"/>
    </row>
    <row r="609" spans="1:65">
      <c r="A609" s="32"/>
      <c r="B609" s="3" t="s">
        <v>229</v>
      </c>
      <c r="C609" s="30"/>
      <c r="D609" s="25">
        <v>9.9682830350399751E-2</v>
      </c>
      <c r="E609" s="25">
        <v>0.21768478740294547</v>
      </c>
      <c r="F609" s="25">
        <v>0.19407902170679242</v>
      </c>
      <c r="G609" s="25">
        <v>8.5945719303909818E-2</v>
      </c>
      <c r="H609" s="25">
        <v>6.3691967049749859E-2</v>
      </c>
      <c r="I609" s="25">
        <v>0.18302094597795507</v>
      </c>
      <c r="J609" s="25">
        <v>2.8809720581775812E-2</v>
      </c>
      <c r="K609" s="25">
        <v>0.51468113105753754</v>
      </c>
      <c r="L609" s="25">
        <v>0.12723993083934415</v>
      </c>
      <c r="M609" s="25">
        <v>8.9442719099992865E-2</v>
      </c>
      <c r="N609" s="25">
        <v>0.23577227713763732</v>
      </c>
      <c r="O609" s="25">
        <v>0.2917990175903038</v>
      </c>
      <c r="P609" s="25">
        <v>0.33862466931200791</v>
      </c>
      <c r="Q609" s="25">
        <v>0.19663841605003587</v>
      </c>
      <c r="R609" s="25">
        <v>0.12040210407906815</v>
      </c>
      <c r="S609" s="25">
        <v>0.23380903889000293</v>
      </c>
      <c r="T609" s="25">
        <v>0.21369760566432869</v>
      </c>
      <c r="U609" s="25">
        <v>1.8088670487351994</v>
      </c>
      <c r="V609" s="182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  <c r="BA609" s="183"/>
      <c r="BB609" s="183"/>
      <c r="BC609" s="183"/>
      <c r="BD609" s="183"/>
      <c r="BE609" s="183"/>
      <c r="BF609" s="183"/>
      <c r="BG609" s="183"/>
      <c r="BH609" s="183"/>
      <c r="BI609" s="183"/>
      <c r="BJ609" s="183"/>
      <c r="BK609" s="183"/>
      <c r="BL609" s="183"/>
      <c r="BM609" s="59"/>
    </row>
    <row r="610" spans="1:65">
      <c r="A610" s="32"/>
      <c r="B610" s="3" t="s">
        <v>87</v>
      </c>
      <c r="C610" s="30"/>
      <c r="D610" s="13">
        <v>1.6702420679225853E-3</v>
      </c>
      <c r="E610" s="13">
        <v>3.3947827738672171E-3</v>
      </c>
      <c r="F610" s="13">
        <v>3.041196474904034E-3</v>
      </c>
      <c r="G610" s="13">
        <v>1.3389964577883748E-3</v>
      </c>
      <c r="H610" s="13">
        <v>9.9953391650798814E-4</v>
      </c>
      <c r="I610" s="13">
        <v>2.7341724369885976E-3</v>
      </c>
      <c r="J610" s="13">
        <v>4.487844938355917E-4</v>
      </c>
      <c r="K610" s="13">
        <v>8.1293252595499126E-3</v>
      </c>
      <c r="L610" s="13">
        <v>2.0147245798328582E-3</v>
      </c>
      <c r="M610" s="13">
        <v>1.3781620816639888E-3</v>
      </c>
      <c r="N610" s="13">
        <v>3.6675429468388055E-3</v>
      </c>
      <c r="O610" s="13">
        <v>4.694069670067625E-3</v>
      </c>
      <c r="P610" s="13">
        <v>5.159339806683717E-3</v>
      </c>
      <c r="Q610" s="13">
        <v>3.0982943705362793E-3</v>
      </c>
      <c r="R610" s="13">
        <v>1.8450073412703588E-3</v>
      </c>
      <c r="S610" s="13">
        <v>3.6381074516079292E-3</v>
      </c>
      <c r="T610" s="13">
        <v>3.3329493994956388E-3</v>
      </c>
      <c r="U610" s="13">
        <v>2.8441305797723263E-2</v>
      </c>
      <c r="V610" s="105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8"/>
    </row>
    <row r="611" spans="1:65">
      <c r="A611" s="32"/>
      <c r="B611" s="3" t="s">
        <v>230</v>
      </c>
      <c r="C611" s="30"/>
      <c r="D611" s="13">
        <v>-6.7657118791930149E-2</v>
      </c>
      <c r="E611" s="13">
        <v>1.7302915914791939E-3</v>
      </c>
      <c r="F611" s="13">
        <v>-3.0604339284259208E-3</v>
      </c>
      <c r="G611" s="13">
        <v>2.7196805575466776E-3</v>
      </c>
      <c r="H611" s="13">
        <v>-4.5445173775269243E-3</v>
      </c>
      <c r="I611" s="13">
        <v>4.5706027478000344E-2</v>
      </c>
      <c r="J611" s="13">
        <v>2.8498633162399312E-3</v>
      </c>
      <c r="K611" s="13">
        <v>-1.0949509105226296E-2</v>
      </c>
      <c r="L611" s="13">
        <v>-1.3396944968656066E-2</v>
      </c>
      <c r="M611" s="13">
        <v>1.3863324701673729E-2</v>
      </c>
      <c r="N611" s="13">
        <v>4.274062696342229E-3</v>
      </c>
      <c r="O611" s="13">
        <v>-2.8888693253132147E-2</v>
      </c>
      <c r="P611" s="13">
        <v>2.5319407466664501E-2</v>
      </c>
      <c r="Q611" s="13">
        <v>-8.5281097935350214E-3</v>
      </c>
      <c r="R611" s="13">
        <v>1.9461183325476084E-2</v>
      </c>
      <c r="S611" s="13">
        <v>3.9694350410002244E-3</v>
      </c>
      <c r="T611" s="13">
        <v>1.6261453845247686E-3</v>
      </c>
      <c r="U611" s="13">
        <v>-6.4451856544458508E-3</v>
      </c>
      <c r="V611" s="105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8"/>
    </row>
    <row r="612" spans="1:65">
      <c r="A612" s="32"/>
      <c r="B612" s="49" t="s">
        <v>231</v>
      </c>
      <c r="C612" s="50"/>
      <c r="D612" s="48">
        <v>5.0999999999999996</v>
      </c>
      <c r="E612" s="48">
        <v>0</v>
      </c>
      <c r="F612" s="48">
        <v>0.35</v>
      </c>
      <c r="G612" s="48">
        <v>0.08</v>
      </c>
      <c r="H612" s="48">
        <v>0.46</v>
      </c>
      <c r="I612" s="48">
        <v>3.24</v>
      </c>
      <c r="J612" s="48">
        <v>0.09</v>
      </c>
      <c r="K612" s="48">
        <v>0.93</v>
      </c>
      <c r="L612" s="48">
        <v>1.1100000000000001</v>
      </c>
      <c r="M612" s="48">
        <v>0.9</v>
      </c>
      <c r="N612" s="48">
        <v>0.19</v>
      </c>
      <c r="O612" s="48">
        <v>2.25</v>
      </c>
      <c r="P612" s="48">
        <v>1.74</v>
      </c>
      <c r="Q612" s="48">
        <v>0.75</v>
      </c>
      <c r="R612" s="48">
        <v>1.31</v>
      </c>
      <c r="S612" s="48">
        <v>0.17</v>
      </c>
      <c r="T612" s="48">
        <v>0</v>
      </c>
      <c r="U612" s="48">
        <v>0.6</v>
      </c>
      <c r="V612" s="105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8"/>
    </row>
    <row r="613" spans="1:65">
      <c r="B613" s="33"/>
      <c r="C613" s="20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BM613" s="58"/>
    </row>
    <row r="614" spans="1:65" ht="15">
      <c r="B614" s="34" t="s">
        <v>504</v>
      </c>
      <c r="BM614" s="29" t="s">
        <v>263</v>
      </c>
    </row>
    <row r="615" spans="1:65" ht="15">
      <c r="A615" s="26" t="s">
        <v>15</v>
      </c>
      <c r="B615" s="18" t="s">
        <v>118</v>
      </c>
      <c r="C615" s="15" t="s">
        <v>119</v>
      </c>
      <c r="D615" s="16" t="s">
        <v>218</v>
      </c>
      <c r="E615" s="17" t="s">
        <v>218</v>
      </c>
      <c r="F615" s="17" t="s">
        <v>218</v>
      </c>
      <c r="G615" s="105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>
        <v>1</v>
      </c>
    </row>
    <row r="616" spans="1:65">
      <c r="A616" s="32"/>
      <c r="B616" s="19" t="s">
        <v>219</v>
      </c>
      <c r="C616" s="8" t="s">
        <v>219</v>
      </c>
      <c r="D616" s="103" t="s">
        <v>237</v>
      </c>
      <c r="E616" s="104" t="s">
        <v>244</v>
      </c>
      <c r="F616" s="104" t="s">
        <v>220</v>
      </c>
      <c r="G616" s="105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 t="s">
        <v>3</v>
      </c>
    </row>
    <row r="617" spans="1:65">
      <c r="A617" s="32"/>
      <c r="B617" s="19"/>
      <c r="C617" s="8"/>
      <c r="D617" s="9" t="s">
        <v>106</v>
      </c>
      <c r="E617" s="10" t="s">
        <v>250</v>
      </c>
      <c r="F617" s="10" t="s">
        <v>102</v>
      </c>
      <c r="G617" s="105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9"/>
      <c r="C618" s="8"/>
      <c r="D618" s="27"/>
      <c r="E618" s="27"/>
      <c r="F618" s="27"/>
      <c r="G618" s="105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0</v>
      </c>
    </row>
    <row r="619" spans="1:65">
      <c r="A619" s="32"/>
      <c r="B619" s="18">
        <v>1</v>
      </c>
      <c r="C619" s="14">
        <v>1</v>
      </c>
      <c r="D619" s="186" t="s">
        <v>96</v>
      </c>
      <c r="E619" s="186" t="s">
        <v>109</v>
      </c>
      <c r="F619" s="187" t="s">
        <v>96</v>
      </c>
      <c r="G619" s="188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90">
        <v>1</v>
      </c>
    </row>
    <row r="620" spans="1:65">
      <c r="A620" s="32"/>
      <c r="B620" s="19">
        <v>1</v>
      </c>
      <c r="C620" s="8">
        <v>2</v>
      </c>
      <c r="D620" s="193" t="s">
        <v>96</v>
      </c>
      <c r="E620" s="193" t="s">
        <v>109</v>
      </c>
      <c r="F620" s="194" t="s">
        <v>96</v>
      </c>
      <c r="G620" s="188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90">
        <v>13</v>
      </c>
    </row>
    <row r="621" spans="1:65">
      <c r="A621" s="32"/>
      <c r="B621" s="19">
        <v>1</v>
      </c>
      <c r="C621" s="8">
        <v>3</v>
      </c>
      <c r="D621" s="193" t="s">
        <v>96</v>
      </c>
      <c r="E621" s="193" t="s">
        <v>109</v>
      </c>
      <c r="F621" s="194" t="s">
        <v>96</v>
      </c>
      <c r="G621" s="188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90">
        <v>16</v>
      </c>
    </row>
    <row r="622" spans="1:65">
      <c r="A622" s="32"/>
      <c r="B622" s="19">
        <v>1</v>
      </c>
      <c r="C622" s="8">
        <v>4</v>
      </c>
      <c r="D622" s="193" t="s">
        <v>96</v>
      </c>
      <c r="E622" s="193" t="s">
        <v>109</v>
      </c>
      <c r="F622" s="194" t="s">
        <v>96</v>
      </c>
      <c r="G622" s="188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90" t="s">
        <v>96</v>
      </c>
    </row>
    <row r="623" spans="1:65">
      <c r="A623" s="32"/>
      <c r="B623" s="19">
        <v>1</v>
      </c>
      <c r="C623" s="8">
        <v>5</v>
      </c>
      <c r="D623" s="193" t="s">
        <v>96</v>
      </c>
      <c r="E623" s="193" t="s">
        <v>109</v>
      </c>
      <c r="F623" s="193" t="s">
        <v>96</v>
      </c>
      <c r="G623" s="188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90">
        <v>7</v>
      </c>
    </row>
    <row r="624" spans="1:65">
      <c r="A624" s="32"/>
      <c r="B624" s="19">
        <v>1</v>
      </c>
      <c r="C624" s="8">
        <v>6</v>
      </c>
      <c r="D624" s="193" t="s">
        <v>96</v>
      </c>
      <c r="E624" s="193" t="s">
        <v>109</v>
      </c>
      <c r="F624" s="193" t="s">
        <v>96</v>
      </c>
      <c r="G624" s="188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96"/>
    </row>
    <row r="625" spans="1:65">
      <c r="A625" s="32"/>
      <c r="B625" s="20" t="s">
        <v>227</v>
      </c>
      <c r="C625" s="12"/>
      <c r="D625" s="197" t="s">
        <v>702</v>
      </c>
      <c r="E625" s="197" t="s">
        <v>702</v>
      </c>
      <c r="F625" s="197" t="s">
        <v>702</v>
      </c>
      <c r="G625" s="188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96"/>
    </row>
    <row r="626" spans="1:65">
      <c r="A626" s="32"/>
      <c r="B626" s="3" t="s">
        <v>228</v>
      </c>
      <c r="C626" s="30"/>
      <c r="D626" s="195" t="s">
        <v>702</v>
      </c>
      <c r="E626" s="195" t="s">
        <v>702</v>
      </c>
      <c r="F626" s="195" t="s">
        <v>702</v>
      </c>
      <c r="G626" s="188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96"/>
    </row>
    <row r="627" spans="1:65">
      <c r="A627" s="32"/>
      <c r="B627" s="3" t="s">
        <v>229</v>
      </c>
      <c r="C627" s="30"/>
      <c r="D627" s="195" t="s">
        <v>702</v>
      </c>
      <c r="E627" s="195" t="s">
        <v>702</v>
      </c>
      <c r="F627" s="195" t="s">
        <v>702</v>
      </c>
      <c r="G627" s="188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96"/>
    </row>
    <row r="628" spans="1:65">
      <c r="A628" s="32"/>
      <c r="B628" s="3" t="s">
        <v>87</v>
      </c>
      <c r="C628" s="30"/>
      <c r="D628" s="13" t="s">
        <v>702</v>
      </c>
      <c r="E628" s="13" t="s">
        <v>702</v>
      </c>
      <c r="F628" s="13" t="s">
        <v>702</v>
      </c>
      <c r="G628" s="105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3" t="s">
        <v>230</v>
      </c>
      <c r="C629" s="30"/>
      <c r="D629" s="13" t="s">
        <v>702</v>
      </c>
      <c r="E629" s="13" t="s">
        <v>702</v>
      </c>
      <c r="F629" s="13" t="s">
        <v>702</v>
      </c>
      <c r="G629" s="105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A630" s="32"/>
      <c r="B630" s="49" t="s">
        <v>231</v>
      </c>
      <c r="C630" s="50"/>
      <c r="D630" s="48" t="s">
        <v>251</v>
      </c>
      <c r="E630" s="48" t="s">
        <v>251</v>
      </c>
      <c r="F630" s="48" t="s">
        <v>251</v>
      </c>
      <c r="G630" s="105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8"/>
    </row>
    <row r="631" spans="1:65">
      <c r="B631" s="33"/>
      <c r="C631" s="20"/>
      <c r="D631" s="28"/>
      <c r="E631" s="28"/>
      <c r="F631" s="28"/>
      <c r="BM631" s="58"/>
    </row>
    <row r="632" spans="1:65" ht="15">
      <c r="B632" s="34" t="s">
        <v>505</v>
      </c>
      <c r="BM632" s="29" t="s">
        <v>263</v>
      </c>
    </row>
    <row r="633" spans="1:65" ht="15">
      <c r="A633" s="26" t="s">
        <v>194</v>
      </c>
      <c r="B633" s="18" t="s">
        <v>118</v>
      </c>
      <c r="C633" s="15" t="s">
        <v>119</v>
      </c>
      <c r="D633" s="16" t="s">
        <v>218</v>
      </c>
      <c r="E633" s="17" t="s">
        <v>218</v>
      </c>
      <c r="F633" s="17" t="s">
        <v>218</v>
      </c>
      <c r="G633" s="17" t="s">
        <v>218</v>
      </c>
      <c r="H633" s="17" t="s">
        <v>218</v>
      </c>
      <c r="I633" s="105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>
        <v>1</v>
      </c>
    </row>
    <row r="634" spans="1:65">
      <c r="A634" s="32"/>
      <c r="B634" s="19" t="s">
        <v>219</v>
      </c>
      <c r="C634" s="8" t="s">
        <v>219</v>
      </c>
      <c r="D634" s="103" t="s">
        <v>235</v>
      </c>
      <c r="E634" s="104" t="s">
        <v>236</v>
      </c>
      <c r="F634" s="104" t="s">
        <v>237</v>
      </c>
      <c r="G634" s="104" t="s">
        <v>244</v>
      </c>
      <c r="H634" s="104" t="s">
        <v>246</v>
      </c>
      <c r="I634" s="10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 t="s">
        <v>3</v>
      </c>
    </row>
    <row r="635" spans="1:65">
      <c r="A635" s="32"/>
      <c r="B635" s="19"/>
      <c r="C635" s="8"/>
      <c r="D635" s="9" t="s">
        <v>102</v>
      </c>
      <c r="E635" s="10" t="s">
        <v>102</v>
      </c>
      <c r="F635" s="10" t="s">
        <v>106</v>
      </c>
      <c r="G635" s="10" t="s">
        <v>250</v>
      </c>
      <c r="H635" s="10" t="s">
        <v>102</v>
      </c>
      <c r="I635" s="10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0</v>
      </c>
    </row>
    <row r="636" spans="1:65">
      <c r="A636" s="32"/>
      <c r="B636" s="19"/>
      <c r="C636" s="8"/>
      <c r="D636" s="27"/>
      <c r="E636" s="27"/>
      <c r="F636" s="27"/>
      <c r="G636" s="27"/>
      <c r="H636" s="27"/>
      <c r="I636" s="10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>
        <v>0</v>
      </c>
    </row>
    <row r="637" spans="1:65">
      <c r="A637" s="32"/>
      <c r="B637" s="18">
        <v>1</v>
      </c>
      <c r="C637" s="14">
        <v>1</v>
      </c>
      <c r="D637" s="184">
        <v>200</v>
      </c>
      <c r="E637" s="186" t="s">
        <v>96</v>
      </c>
      <c r="F637" s="185">
        <v>200</v>
      </c>
      <c r="G637" s="184">
        <v>120</v>
      </c>
      <c r="H637" s="185">
        <v>200</v>
      </c>
      <c r="I637" s="188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90">
        <v>1</v>
      </c>
    </row>
    <row r="638" spans="1:65">
      <c r="A638" s="32"/>
      <c r="B638" s="19">
        <v>1</v>
      </c>
      <c r="C638" s="8">
        <v>2</v>
      </c>
      <c r="D638" s="191">
        <v>100</v>
      </c>
      <c r="E638" s="193" t="s">
        <v>96</v>
      </c>
      <c r="F638" s="192">
        <v>200</v>
      </c>
      <c r="G638" s="191">
        <v>120</v>
      </c>
      <c r="H638" s="192">
        <v>200</v>
      </c>
      <c r="I638" s="188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90">
        <v>2</v>
      </c>
    </row>
    <row r="639" spans="1:65">
      <c r="A639" s="32"/>
      <c r="B639" s="19">
        <v>1</v>
      </c>
      <c r="C639" s="8">
        <v>3</v>
      </c>
      <c r="D639" s="191">
        <v>200</v>
      </c>
      <c r="E639" s="193" t="s">
        <v>96</v>
      </c>
      <c r="F639" s="192">
        <v>200</v>
      </c>
      <c r="G639" s="191">
        <v>120</v>
      </c>
      <c r="H639" s="192">
        <v>200</v>
      </c>
      <c r="I639" s="188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90">
        <v>16</v>
      </c>
    </row>
    <row r="640" spans="1:65">
      <c r="A640" s="32"/>
      <c r="B640" s="19">
        <v>1</v>
      </c>
      <c r="C640" s="8">
        <v>4</v>
      </c>
      <c r="D640" s="191" t="s">
        <v>96</v>
      </c>
      <c r="E640" s="193" t="s">
        <v>96</v>
      </c>
      <c r="F640" s="192">
        <v>200</v>
      </c>
      <c r="G640" s="191">
        <v>120</v>
      </c>
      <c r="H640" s="192">
        <v>200</v>
      </c>
      <c r="I640" s="188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90">
        <v>160.815</v>
      </c>
    </row>
    <row r="641" spans="1:65">
      <c r="A641" s="32"/>
      <c r="B641" s="19">
        <v>1</v>
      </c>
      <c r="C641" s="8">
        <v>5</v>
      </c>
      <c r="D641" s="191">
        <v>100</v>
      </c>
      <c r="E641" s="193" t="s">
        <v>96</v>
      </c>
      <c r="F641" s="191">
        <v>200</v>
      </c>
      <c r="G641" s="191">
        <v>120</v>
      </c>
      <c r="H641" s="191">
        <v>200</v>
      </c>
      <c r="I641" s="188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90">
        <v>8</v>
      </c>
    </row>
    <row r="642" spans="1:65">
      <c r="A642" s="32"/>
      <c r="B642" s="19">
        <v>1</v>
      </c>
      <c r="C642" s="8">
        <v>6</v>
      </c>
      <c r="D642" s="191">
        <v>100</v>
      </c>
      <c r="E642" s="193" t="s">
        <v>96</v>
      </c>
      <c r="F642" s="191">
        <v>200</v>
      </c>
      <c r="G642" s="191">
        <v>120</v>
      </c>
      <c r="H642" s="191">
        <v>200</v>
      </c>
      <c r="I642" s="188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96"/>
    </row>
    <row r="643" spans="1:65">
      <c r="A643" s="32"/>
      <c r="B643" s="20" t="s">
        <v>227</v>
      </c>
      <c r="C643" s="12"/>
      <c r="D643" s="197">
        <v>140</v>
      </c>
      <c r="E643" s="197" t="s">
        <v>702</v>
      </c>
      <c r="F643" s="197">
        <v>200</v>
      </c>
      <c r="G643" s="197">
        <v>120</v>
      </c>
      <c r="H643" s="197">
        <v>200</v>
      </c>
      <c r="I643" s="188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96"/>
    </row>
    <row r="644" spans="1:65">
      <c r="A644" s="32"/>
      <c r="B644" s="3" t="s">
        <v>228</v>
      </c>
      <c r="C644" s="30"/>
      <c r="D644" s="195">
        <v>100</v>
      </c>
      <c r="E644" s="195" t="s">
        <v>702</v>
      </c>
      <c r="F644" s="195">
        <v>200</v>
      </c>
      <c r="G644" s="195">
        <v>120</v>
      </c>
      <c r="H644" s="195">
        <v>200</v>
      </c>
      <c r="I644" s="188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96"/>
    </row>
    <row r="645" spans="1:65">
      <c r="A645" s="32"/>
      <c r="B645" s="3" t="s">
        <v>229</v>
      </c>
      <c r="C645" s="30"/>
      <c r="D645" s="195">
        <v>54.772255750516614</v>
      </c>
      <c r="E645" s="195" t="s">
        <v>702</v>
      </c>
      <c r="F645" s="195">
        <v>0</v>
      </c>
      <c r="G645" s="195">
        <v>0</v>
      </c>
      <c r="H645" s="195">
        <v>0</v>
      </c>
      <c r="I645" s="188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96"/>
    </row>
    <row r="646" spans="1:65">
      <c r="A646" s="32"/>
      <c r="B646" s="3" t="s">
        <v>87</v>
      </c>
      <c r="C646" s="30"/>
      <c r="D646" s="13">
        <v>0.39123039821797584</v>
      </c>
      <c r="E646" s="13" t="s">
        <v>702</v>
      </c>
      <c r="F646" s="13">
        <v>0</v>
      </c>
      <c r="G646" s="13">
        <v>0</v>
      </c>
      <c r="H646" s="13">
        <v>0</v>
      </c>
      <c r="I646" s="105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8"/>
    </row>
    <row r="647" spans="1:65">
      <c r="A647" s="32"/>
      <c r="B647" s="3" t="s">
        <v>230</v>
      </c>
      <c r="C647" s="30"/>
      <c r="D647" s="13">
        <v>-0.12943444330441811</v>
      </c>
      <c r="E647" s="13" t="s">
        <v>702</v>
      </c>
      <c r="F647" s="13">
        <v>0.24366508099368844</v>
      </c>
      <c r="G647" s="13">
        <v>-0.253800951403787</v>
      </c>
      <c r="H647" s="13">
        <v>0.24366508099368844</v>
      </c>
      <c r="I647" s="10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8"/>
    </row>
    <row r="648" spans="1:65">
      <c r="A648" s="32"/>
      <c r="B648" s="49" t="s">
        <v>231</v>
      </c>
      <c r="C648" s="50"/>
      <c r="D648" s="48">
        <v>0</v>
      </c>
      <c r="E648" s="48">
        <v>0.67</v>
      </c>
      <c r="F648" s="48">
        <v>0.67</v>
      </c>
      <c r="G648" s="48">
        <v>0.06</v>
      </c>
      <c r="H648" s="48">
        <v>0.67</v>
      </c>
      <c r="I648" s="105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8"/>
    </row>
    <row r="649" spans="1:65">
      <c r="B649" s="33"/>
      <c r="C649" s="20"/>
      <c r="D649" s="28"/>
      <c r="E649" s="28"/>
      <c r="F649" s="28"/>
      <c r="G649" s="28"/>
      <c r="H649" s="28"/>
      <c r="BM649" s="58"/>
    </row>
    <row r="650" spans="1:65" ht="15">
      <c r="B650" s="34" t="s">
        <v>506</v>
      </c>
      <c r="BM650" s="29" t="s">
        <v>263</v>
      </c>
    </row>
    <row r="651" spans="1:65" ht="15">
      <c r="A651" s="26" t="s">
        <v>21</v>
      </c>
      <c r="B651" s="18" t="s">
        <v>118</v>
      </c>
      <c r="C651" s="15" t="s">
        <v>119</v>
      </c>
      <c r="D651" s="16" t="s">
        <v>218</v>
      </c>
      <c r="E651" s="10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</v>
      </c>
    </row>
    <row r="652" spans="1:65">
      <c r="A652" s="32"/>
      <c r="B652" s="19" t="s">
        <v>219</v>
      </c>
      <c r="C652" s="8" t="s">
        <v>219</v>
      </c>
      <c r="D652" s="103" t="s">
        <v>237</v>
      </c>
      <c r="E652" s="10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 t="s">
        <v>3</v>
      </c>
    </row>
    <row r="653" spans="1:65">
      <c r="A653" s="32"/>
      <c r="B653" s="19"/>
      <c r="C653" s="8"/>
      <c r="D653" s="9" t="s">
        <v>106</v>
      </c>
      <c r="E653" s="10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0</v>
      </c>
    </row>
    <row r="654" spans="1:65">
      <c r="A654" s="32"/>
      <c r="B654" s="19"/>
      <c r="C654" s="8"/>
      <c r="D654" s="27"/>
      <c r="E654" s="10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0</v>
      </c>
    </row>
    <row r="655" spans="1:65">
      <c r="A655" s="32"/>
      <c r="B655" s="18">
        <v>1</v>
      </c>
      <c r="C655" s="14">
        <v>1</v>
      </c>
      <c r="D655" s="186" t="s">
        <v>96</v>
      </c>
      <c r="E655" s="188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90">
        <v>1</v>
      </c>
    </row>
    <row r="656" spans="1:65">
      <c r="A656" s="32"/>
      <c r="B656" s="19">
        <v>1</v>
      </c>
      <c r="C656" s="8">
        <v>2</v>
      </c>
      <c r="D656" s="193" t="s">
        <v>96</v>
      </c>
      <c r="E656" s="188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90">
        <v>3</v>
      </c>
    </row>
    <row r="657" spans="1:65">
      <c r="A657" s="32"/>
      <c r="B657" s="19">
        <v>1</v>
      </c>
      <c r="C657" s="8">
        <v>3</v>
      </c>
      <c r="D657" s="193" t="s">
        <v>96</v>
      </c>
      <c r="E657" s="188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90">
        <v>16</v>
      </c>
    </row>
    <row r="658" spans="1:65">
      <c r="A658" s="32"/>
      <c r="B658" s="19">
        <v>1</v>
      </c>
      <c r="C658" s="8">
        <v>4</v>
      </c>
      <c r="D658" s="193" t="s">
        <v>96</v>
      </c>
      <c r="E658" s="188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90" t="s">
        <v>96</v>
      </c>
    </row>
    <row r="659" spans="1:65">
      <c r="A659" s="32"/>
      <c r="B659" s="19">
        <v>1</v>
      </c>
      <c r="C659" s="8">
        <v>5</v>
      </c>
      <c r="D659" s="193" t="s">
        <v>96</v>
      </c>
      <c r="E659" s="188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90">
        <v>9</v>
      </c>
    </row>
    <row r="660" spans="1:65">
      <c r="A660" s="32"/>
      <c r="B660" s="19">
        <v>1</v>
      </c>
      <c r="C660" s="8">
        <v>6</v>
      </c>
      <c r="D660" s="193" t="s">
        <v>96</v>
      </c>
      <c r="E660" s="188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  <c r="AB660" s="189"/>
      <c r="AC660" s="189"/>
      <c r="AD660" s="189"/>
      <c r="AE660" s="189"/>
      <c r="AF660" s="189"/>
      <c r="AG660" s="189"/>
      <c r="AH660" s="189"/>
      <c r="AI660" s="189"/>
      <c r="AJ660" s="189"/>
      <c r="AK660" s="189"/>
      <c r="AL660" s="189"/>
      <c r="AM660" s="189"/>
      <c r="AN660" s="189"/>
      <c r="AO660" s="189"/>
      <c r="AP660" s="189"/>
      <c r="AQ660" s="189"/>
      <c r="AR660" s="189"/>
      <c r="AS660" s="189"/>
      <c r="AT660" s="189"/>
      <c r="AU660" s="189"/>
      <c r="AV660" s="189"/>
      <c r="AW660" s="189"/>
      <c r="AX660" s="189"/>
      <c r="AY660" s="189"/>
      <c r="AZ660" s="189"/>
      <c r="BA660" s="189"/>
      <c r="BB660" s="189"/>
      <c r="BC660" s="189"/>
      <c r="BD660" s="189"/>
      <c r="BE660" s="189"/>
      <c r="BF660" s="189"/>
      <c r="BG660" s="189"/>
      <c r="BH660" s="189"/>
      <c r="BI660" s="189"/>
      <c r="BJ660" s="189"/>
      <c r="BK660" s="189"/>
      <c r="BL660" s="189"/>
      <c r="BM660" s="196"/>
    </row>
    <row r="661" spans="1:65">
      <c r="A661" s="32"/>
      <c r="B661" s="20" t="s">
        <v>227</v>
      </c>
      <c r="C661" s="12"/>
      <c r="D661" s="197" t="s">
        <v>702</v>
      </c>
      <c r="E661" s="188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96"/>
    </row>
    <row r="662" spans="1:65">
      <c r="A662" s="32"/>
      <c r="B662" s="3" t="s">
        <v>228</v>
      </c>
      <c r="C662" s="30"/>
      <c r="D662" s="195" t="s">
        <v>702</v>
      </c>
      <c r="E662" s="188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96"/>
    </row>
    <row r="663" spans="1:65">
      <c r="A663" s="32"/>
      <c r="B663" s="3" t="s">
        <v>229</v>
      </c>
      <c r="C663" s="30"/>
      <c r="D663" s="195" t="s">
        <v>702</v>
      </c>
      <c r="E663" s="188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96"/>
    </row>
    <row r="664" spans="1:65">
      <c r="A664" s="32"/>
      <c r="B664" s="3" t="s">
        <v>87</v>
      </c>
      <c r="C664" s="30"/>
      <c r="D664" s="13" t="s">
        <v>702</v>
      </c>
      <c r="E664" s="10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3" t="s">
        <v>230</v>
      </c>
      <c r="C665" s="30"/>
      <c r="D665" s="13" t="s">
        <v>702</v>
      </c>
      <c r="E665" s="10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A666" s="32"/>
      <c r="B666" s="49" t="s">
        <v>231</v>
      </c>
      <c r="C666" s="50"/>
      <c r="D666" s="48" t="s">
        <v>251</v>
      </c>
      <c r="E666" s="10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8"/>
    </row>
    <row r="667" spans="1:65">
      <c r="B667" s="33"/>
      <c r="C667" s="20"/>
      <c r="D667" s="28"/>
      <c r="BM667" s="58"/>
    </row>
    <row r="668" spans="1:65" ht="15">
      <c r="B668" s="34" t="s">
        <v>507</v>
      </c>
      <c r="BM668" s="29" t="s">
        <v>263</v>
      </c>
    </row>
    <row r="669" spans="1:65" ht="15">
      <c r="A669" s="26" t="s">
        <v>27</v>
      </c>
      <c r="B669" s="18" t="s">
        <v>118</v>
      </c>
      <c r="C669" s="15" t="s">
        <v>119</v>
      </c>
      <c r="D669" s="16" t="s">
        <v>218</v>
      </c>
      <c r="E669" s="10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1</v>
      </c>
    </row>
    <row r="670" spans="1:65">
      <c r="A670" s="32"/>
      <c r="B670" s="19" t="s">
        <v>219</v>
      </c>
      <c r="C670" s="8" t="s">
        <v>219</v>
      </c>
      <c r="D670" s="103" t="s">
        <v>237</v>
      </c>
      <c r="E670" s="10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 t="s">
        <v>3</v>
      </c>
    </row>
    <row r="671" spans="1:65">
      <c r="A671" s="32"/>
      <c r="B671" s="19"/>
      <c r="C671" s="8"/>
      <c r="D671" s="9" t="s">
        <v>106</v>
      </c>
      <c r="E671" s="10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0</v>
      </c>
    </row>
    <row r="672" spans="1:65">
      <c r="A672" s="32"/>
      <c r="B672" s="19"/>
      <c r="C672" s="8"/>
      <c r="D672" s="27"/>
      <c r="E672" s="10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0</v>
      </c>
    </row>
    <row r="673" spans="1:65">
      <c r="A673" s="32"/>
      <c r="B673" s="18">
        <v>1</v>
      </c>
      <c r="C673" s="14">
        <v>1</v>
      </c>
      <c r="D673" s="186" t="s">
        <v>96</v>
      </c>
      <c r="E673" s="188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89"/>
      <c r="AT673" s="189"/>
      <c r="AU673" s="189"/>
      <c r="AV673" s="189"/>
      <c r="AW673" s="189"/>
      <c r="AX673" s="189"/>
      <c r="AY673" s="189"/>
      <c r="AZ673" s="189"/>
      <c r="BA673" s="189"/>
      <c r="BB673" s="189"/>
      <c r="BC673" s="189"/>
      <c r="BD673" s="189"/>
      <c r="BE673" s="189"/>
      <c r="BF673" s="189"/>
      <c r="BG673" s="189"/>
      <c r="BH673" s="189"/>
      <c r="BI673" s="189"/>
      <c r="BJ673" s="189"/>
      <c r="BK673" s="189"/>
      <c r="BL673" s="189"/>
      <c r="BM673" s="190">
        <v>1</v>
      </c>
    </row>
    <row r="674" spans="1:65">
      <c r="A674" s="32"/>
      <c r="B674" s="19">
        <v>1</v>
      </c>
      <c r="C674" s="8">
        <v>2</v>
      </c>
      <c r="D674" s="193" t="s">
        <v>96</v>
      </c>
      <c r="E674" s="188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90">
        <v>4</v>
      </c>
    </row>
    <row r="675" spans="1:65">
      <c r="A675" s="32"/>
      <c r="B675" s="19">
        <v>1</v>
      </c>
      <c r="C675" s="8">
        <v>3</v>
      </c>
      <c r="D675" s="193" t="s">
        <v>96</v>
      </c>
      <c r="E675" s="188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90">
        <v>16</v>
      </c>
    </row>
    <row r="676" spans="1:65">
      <c r="A676" s="32"/>
      <c r="B676" s="19">
        <v>1</v>
      </c>
      <c r="C676" s="8">
        <v>4</v>
      </c>
      <c r="D676" s="193" t="s">
        <v>96</v>
      </c>
      <c r="E676" s="188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90" t="s">
        <v>96</v>
      </c>
    </row>
    <row r="677" spans="1:65">
      <c r="A677" s="32"/>
      <c r="B677" s="19">
        <v>1</v>
      </c>
      <c r="C677" s="8">
        <v>5</v>
      </c>
      <c r="D677" s="193" t="s">
        <v>96</v>
      </c>
      <c r="E677" s="188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90">
        <v>10</v>
      </c>
    </row>
    <row r="678" spans="1:65">
      <c r="A678" s="32"/>
      <c r="B678" s="19">
        <v>1</v>
      </c>
      <c r="C678" s="8">
        <v>6</v>
      </c>
      <c r="D678" s="193" t="s">
        <v>96</v>
      </c>
      <c r="E678" s="188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96"/>
    </row>
    <row r="679" spans="1:65">
      <c r="A679" s="32"/>
      <c r="B679" s="20" t="s">
        <v>227</v>
      </c>
      <c r="C679" s="12"/>
      <c r="D679" s="197" t="s">
        <v>702</v>
      </c>
      <c r="E679" s="188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189"/>
      <c r="AT679" s="189"/>
      <c r="AU679" s="189"/>
      <c r="AV679" s="189"/>
      <c r="AW679" s="189"/>
      <c r="AX679" s="189"/>
      <c r="AY679" s="189"/>
      <c r="AZ679" s="189"/>
      <c r="BA679" s="189"/>
      <c r="BB679" s="189"/>
      <c r="BC679" s="189"/>
      <c r="BD679" s="189"/>
      <c r="BE679" s="189"/>
      <c r="BF679" s="189"/>
      <c r="BG679" s="189"/>
      <c r="BH679" s="189"/>
      <c r="BI679" s="189"/>
      <c r="BJ679" s="189"/>
      <c r="BK679" s="189"/>
      <c r="BL679" s="189"/>
      <c r="BM679" s="196"/>
    </row>
    <row r="680" spans="1:65">
      <c r="A680" s="32"/>
      <c r="B680" s="3" t="s">
        <v>228</v>
      </c>
      <c r="C680" s="30"/>
      <c r="D680" s="195" t="s">
        <v>702</v>
      </c>
      <c r="E680" s="188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96"/>
    </row>
    <row r="681" spans="1:65">
      <c r="A681" s="32"/>
      <c r="B681" s="3" t="s">
        <v>229</v>
      </c>
      <c r="C681" s="30"/>
      <c r="D681" s="195" t="s">
        <v>702</v>
      </c>
      <c r="E681" s="188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96"/>
    </row>
    <row r="682" spans="1:65">
      <c r="A682" s="32"/>
      <c r="B682" s="3" t="s">
        <v>87</v>
      </c>
      <c r="C682" s="30"/>
      <c r="D682" s="13" t="s">
        <v>702</v>
      </c>
      <c r="E682" s="10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3" t="s">
        <v>230</v>
      </c>
      <c r="C683" s="30"/>
      <c r="D683" s="13" t="s">
        <v>702</v>
      </c>
      <c r="E683" s="10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A684" s="32"/>
      <c r="B684" s="49" t="s">
        <v>231</v>
      </c>
      <c r="C684" s="50"/>
      <c r="D684" s="48" t="s">
        <v>251</v>
      </c>
      <c r="E684" s="10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8"/>
    </row>
    <row r="685" spans="1:65">
      <c r="B685" s="33"/>
      <c r="C685" s="20"/>
      <c r="D685" s="28"/>
      <c r="BM685" s="58"/>
    </row>
    <row r="686" spans="1:65" ht="19.5">
      <c r="B686" s="34" t="s">
        <v>508</v>
      </c>
      <c r="BM686" s="29" t="s">
        <v>67</v>
      </c>
    </row>
    <row r="687" spans="1:65" ht="19.5">
      <c r="A687" s="26" t="s">
        <v>261</v>
      </c>
      <c r="B687" s="18" t="s">
        <v>118</v>
      </c>
      <c r="C687" s="15" t="s">
        <v>119</v>
      </c>
      <c r="D687" s="16" t="s">
        <v>218</v>
      </c>
      <c r="E687" s="17" t="s">
        <v>218</v>
      </c>
      <c r="F687" s="17" t="s">
        <v>218</v>
      </c>
      <c r="G687" s="17" t="s">
        <v>218</v>
      </c>
      <c r="H687" s="17" t="s">
        <v>218</v>
      </c>
      <c r="I687" s="17" t="s">
        <v>218</v>
      </c>
      <c r="J687" s="17" t="s">
        <v>218</v>
      </c>
      <c r="K687" s="17" t="s">
        <v>218</v>
      </c>
      <c r="L687" s="17" t="s">
        <v>218</v>
      </c>
      <c r="M687" s="17" t="s">
        <v>218</v>
      </c>
      <c r="N687" s="17" t="s">
        <v>218</v>
      </c>
      <c r="O687" s="17" t="s">
        <v>218</v>
      </c>
      <c r="P687" s="17" t="s">
        <v>218</v>
      </c>
      <c r="Q687" s="17" t="s">
        <v>218</v>
      </c>
      <c r="R687" s="17" t="s">
        <v>218</v>
      </c>
      <c r="S687" s="17" t="s">
        <v>218</v>
      </c>
      <c r="T687" s="17" t="s">
        <v>218</v>
      </c>
      <c r="U687" s="17" t="s">
        <v>218</v>
      </c>
      <c r="V687" s="105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1</v>
      </c>
    </row>
    <row r="688" spans="1:65">
      <c r="A688" s="32"/>
      <c r="B688" s="19" t="s">
        <v>219</v>
      </c>
      <c r="C688" s="8" t="s">
        <v>219</v>
      </c>
      <c r="D688" s="103" t="s">
        <v>232</v>
      </c>
      <c r="E688" s="104" t="s">
        <v>233</v>
      </c>
      <c r="F688" s="104" t="s">
        <v>234</v>
      </c>
      <c r="G688" s="104" t="s">
        <v>235</v>
      </c>
      <c r="H688" s="104" t="s">
        <v>236</v>
      </c>
      <c r="I688" s="104" t="s">
        <v>237</v>
      </c>
      <c r="J688" s="104" t="s">
        <v>238</v>
      </c>
      <c r="K688" s="104" t="s">
        <v>239</v>
      </c>
      <c r="L688" s="104" t="s">
        <v>240</v>
      </c>
      <c r="M688" s="104" t="s">
        <v>241</v>
      </c>
      <c r="N688" s="104" t="s">
        <v>242</v>
      </c>
      <c r="O688" s="104" t="s">
        <v>243</v>
      </c>
      <c r="P688" s="104" t="s">
        <v>244</v>
      </c>
      <c r="Q688" s="104" t="s">
        <v>245</v>
      </c>
      <c r="R688" s="104" t="s">
        <v>246</v>
      </c>
      <c r="S688" s="104" t="s">
        <v>247</v>
      </c>
      <c r="T688" s="104" t="s">
        <v>248</v>
      </c>
      <c r="U688" s="104" t="s">
        <v>249</v>
      </c>
      <c r="V688" s="105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 t="s">
        <v>1</v>
      </c>
    </row>
    <row r="689" spans="1:65">
      <c r="A689" s="32"/>
      <c r="B689" s="19"/>
      <c r="C689" s="8"/>
      <c r="D689" s="9" t="s">
        <v>250</v>
      </c>
      <c r="E689" s="10" t="s">
        <v>250</v>
      </c>
      <c r="F689" s="10" t="s">
        <v>250</v>
      </c>
      <c r="G689" s="10" t="s">
        <v>102</v>
      </c>
      <c r="H689" s="10" t="s">
        <v>102</v>
      </c>
      <c r="I689" s="10" t="s">
        <v>106</v>
      </c>
      <c r="J689" s="10" t="s">
        <v>102</v>
      </c>
      <c r="K689" s="10" t="s">
        <v>102</v>
      </c>
      <c r="L689" s="10" t="s">
        <v>102</v>
      </c>
      <c r="M689" s="10" t="s">
        <v>250</v>
      </c>
      <c r="N689" s="10" t="s">
        <v>102</v>
      </c>
      <c r="O689" s="10" t="s">
        <v>102</v>
      </c>
      <c r="P689" s="10" t="s">
        <v>250</v>
      </c>
      <c r="Q689" s="10" t="s">
        <v>250</v>
      </c>
      <c r="R689" s="10" t="s">
        <v>102</v>
      </c>
      <c r="S689" s="10" t="s">
        <v>250</v>
      </c>
      <c r="T689" s="10" t="s">
        <v>102</v>
      </c>
      <c r="U689" s="10" t="s">
        <v>102</v>
      </c>
      <c r="V689" s="105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9"/>
      <c r="C690" s="8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105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3</v>
      </c>
    </row>
    <row r="691" spans="1:65">
      <c r="A691" s="32"/>
      <c r="B691" s="18">
        <v>1</v>
      </c>
      <c r="C691" s="14">
        <v>1</v>
      </c>
      <c r="D691" s="200">
        <v>0.42</v>
      </c>
      <c r="E691" s="198">
        <v>0.45999999999999996</v>
      </c>
      <c r="F691" s="199">
        <v>0.48</v>
      </c>
      <c r="G691" s="198">
        <v>0.45000000000000007</v>
      </c>
      <c r="H691" s="199">
        <v>0.44</v>
      </c>
      <c r="I691" s="198">
        <v>0.45000000000000007</v>
      </c>
      <c r="J691" s="199">
        <v>0.46999999999999992</v>
      </c>
      <c r="K691" s="198">
        <v>0.46999999999999992</v>
      </c>
      <c r="L691" s="200">
        <v>0.49</v>
      </c>
      <c r="M691" s="200">
        <v>0.45000000000000007</v>
      </c>
      <c r="N691" s="198">
        <v>0.49</v>
      </c>
      <c r="O691" s="200">
        <v>0.40999999999999992</v>
      </c>
      <c r="P691" s="198">
        <v>0.48</v>
      </c>
      <c r="Q691" s="198">
        <v>0.45999999999999996</v>
      </c>
      <c r="R691" s="198">
        <v>0.45999999999999996</v>
      </c>
      <c r="S691" s="198">
        <v>0.46999999999999992</v>
      </c>
      <c r="T691" s="198">
        <v>0.45999999999999996</v>
      </c>
      <c r="U691" s="198">
        <v>0.45000000000000007</v>
      </c>
      <c r="V691" s="182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  <c r="BB691" s="183"/>
      <c r="BC691" s="183"/>
      <c r="BD691" s="183"/>
      <c r="BE691" s="183"/>
      <c r="BF691" s="183"/>
      <c r="BG691" s="183"/>
      <c r="BH691" s="183"/>
      <c r="BI691" s="183"/>
      <c r="BJ691" s="183"/>
      <c r="BK691" s="183"/>
      <c r="BL691" s="183"/>
      <c r="BM691" s="201">
        <v>1</v>
      </c>
    </row>
    <row r="692" spans="1:65">
      <c r="A692" s="32"/>
      <c r="B692" s="19">
        <v>1</v>
      </c>
      <c r="C692" s="8">
        <v>2</v>
      </c>
      <c r="D692" s="204">
        <v>0.43</v>
      </c>
      <c r="E692" s="202">
        <v>0.45000000000000007</v>
      </c>
      <c r="F692" s="203">
        <v>0.45999999999999996</v>
      </c>
      <c r="G692" s="202">
        <v>0.45999999999999996</v>
      </c>
      <c r="H692" s="203">
        <v>0.45000000000000007</v>
      </c>
      <c r="I692" s="202">
        <v>0.43</v>
      </c>
      <c r="J692" s="203">
        <v>0.48</v>
      </c>
      <c r="K692" s="202">
        <v>0.46999999999999992</v>
      </c>
      <c r="L692" s="204">
        <v>0.48</v>
      </c>
      <c r="M692" s="204">
        <v>0.43</v>
      </c>
      <c r="N692" s="202">
        <v>0.47699999999999998</v>
      </c>
      <c r="O692" s="204">
        <v>0.43</v>
      </c>
      <c r="P692" s="202">
        <v>0.48</v>
      </c>
      <c r="Q692" s="202">
        <v>0.45999999999999996</v>
      </c>
      <c r="R692" s="202">
        <v>0.45999999999999996</v>
      </c>
      <c r="S692" s="202">
        <v>0.45999999999999996</v>
      </c>
      <c r="T692" s="202">
        <v>0.46999999999999992</v>
      </c>
      <c r="U692" s="210">
        <v>0.49</v>
      </c>
      <c r="V692" s="182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  <c r="BB692" s="183"/>
      <c r="BC692" s="183"/>
      <c r="BD692" s="183"/>
      <c r="BE692" s="183"/>
      <c r="BF692" s="183"/>
      <c r="BG692" s="183"/>
      <c r="BH692" s="183"/>
      <c r="BI692" s="183"/>
      <c r="BJ692" s="183"/>
      <c r="BK692" s="183"/>
      <c r="BL692" s="183"/>
      <c r="BM692" s="201" t="e">
        <v>#N/A</v>
      </c>
    </row>
    <row r="693" spans="1:65">
      <c r="A693" s="32"/>
      <c r="B693" s="19">
        <v>1</v>
      </c>
      <c r="C693" s="8">
        <v>3</v>
      </c>
      <c r="D693" s="204">
        <v>0.44</v>
      </c>
      <c r="E693" s="202">
        <v>0.45999999999999996</v>
      </c>
      <c r="F693" s="203">
        <v>0.45000000000000007</v>
      </c>
      <c r="G693" s="202">
        <v>0.45999999999999996</v>
      </c>
      <c r="H693" s="203">
        <v>0.46999999999999992</v>
      </c>
      <c r="I693" s="202">
        <v>0.49</v>
      </c>
      <c r="J693" s="203">
        <v>0.46999999999999992</v>
      </c>
      <c r="K693" s="203">
        <v>0.45999999999999996</v>
      </c>
      <c r="L693" s="205">
        <v>0.49</v>
      </c>
      <c r="M693" s="205">
        <v>0.45000000000000007</v>
      </c>
      <c r="N693" s="25">
        <v>0.48499999999999999</v>
      </c>
      <c r="O693" s="205">
        <v>0.40999999999999992</v>
      </c>
      <c r="P693" s="25">
        <v>0.46999999999999992</v>
      </c>
      <c r="Q693" s="25">
        <v>0.45999999999999996</v>
      </c>
      <c r="R693" s="25">
        <v>0.45999999999999996</v>
      </c>
      <c r="S693" s="25">
        <v>0.46999999999999992</v>
      </c>
      <c r="T693" s="25">
        <v>0.45999999999999996</v>
      </c>
      <c r="U693" s="25">
        <v>0.44</v>
      </c>
      <c r="V693" s="182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  <c r="BB693" s="183"/>
      <c r="BC693" s="183"/>
      <c r="BD693" s="183"/>
      <c r="BE693" s="183"/>
      <c r="BF693" s="183"/>
      <c r="BG693" s="183"/>
      <c r="BH693" s="183"/>
      <c r="BI693" s="183"/>
      <c r="BJ693" s="183"/>
      <c r="BK693" s="183"/>
      <c r="BL693" s="183"/>
      <c r="BM693" s="201">
        <v>16</v>
      </c>
    </row>
    <row r="694" spans="1:65">
      <c r="A694" s="32"/>
      <c r="B694" s="19">
        <v>1</v>
      </c>
      <c r="C694" s="8">
        <v>4</v>
      </c>
      <c r="D694" s="204">
        <v>0.43</v>
      </c>
      <c r="E694" s="202">
        <v>0.45000000000000007</v>
      </c>
      <c r="F694" s="203">
        <v>0.45999999999999996</v>
      </c>
      <c r="G694" s="202">
        <v>0.45999999999999996</v>
      </c>
      <c r="H694" s="203">
        <v>0.46999999999999992</v>
      </c>
      <c r="I694" s="202">
        <v>0.46999999999999992</v>
      </c>
      <c r="J694" s="203">
        <v>0.46999999999999992</v>
      </c>
      <c r="K694" s="203">
        <v>0.46999999999999992</v>
      </c>
      <c r="L694" s="205">
        <v>0.5</v>
      </c>
      <c r="M694" s="205">
        <v>0.43</v>
      </c>
      <c r="N694" s="25">
        <v>0.47499999999999998</v>
      </c>
      <c r="O694" s="205">
        <v>0.40999999999999992</v>
      </c>
      <c r="P694" s="25">
        <v>0.45000000000000007</v>
      </c>
      <c r="Q694" s="25">
        <v>0.48</v>
      </c>
      <c r="R694" s="25">
        <v>0.46999999999999992</v>
      </c>
      <c r="S694" s="25">
        <v>0.45999999999999996</v>
      </c>
      <c r="T694" s="25">
        <v>0.45999999999999996</v>
      </c>
      <c r="U694" s="25">
        <v>0.45000000000000007</v>
      </c>
      <c r="V694" s="182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  <c r="BA694" s="183"/>
      <c r="BB694" s="183"/>
      <c r="BC694" s="183"/>
      <c r="BD694" s="183"/>
      <c r="BE694" s="183"/>
      <c r="BF694" s="183"/>
      <c r="BG694" s="183"/>
      <c r="BH694" s="183"/>
      <c r="BI694" s="183"/>
      <c r="BJ694" s="183"/>
      <c r="BK694" s="183"/>
      <c r="BL694" s="183"/>
      <c r="BM694" s="201">
        <v>0.46342857142857141</v>
      </c>
    </row>
    <row r="695" spans="1:65">
      <c r="A695" s="32"/>
      <c r="B695" s="19">
        <v>1</v>
      </c>
      <c r="C695" s="8">
        <v>5</v>
      </c>
      <c r="D695" s="204">
        <v>0.42</v>
      </c>
      <c r="E695" s="202">
        <v>0.45999999999999996</v>
      </c>
      <c r="F695" s="202">
        <v>0.45999999999999996</v>
      </c>
      <c r="G695" s="202">
        <v>0.45999999999999996</v>
      </c>
      <c r="H695" s="202">
        <v>0.48</v>
      </c>
      <c r="I695" s="202">
        <v>0.48</v>
      </c>
      <c r="J695" s="202">
        <v>0.46999999999999992</v>
      </c>
      <c r="K695" s="202">
        <v>0.46999999999999992</v>
      </c>
      <c r="L695" s="204">
        <v>0.5</v>
      </c>
      <c r="M695" s="204">
        <v>0.42</v>
      </c>
      <c r="N695" s="202">
        <v>0.47299999999999998</v>
      </c>
      <c r="O695" s="204">
        <v>0.42</v>
      </c>
      <c r="P695" s="202">
        <v>0.45000000000000007</v>
      </c>
      <c r="Q695" s="202">
        <v>0.45999999999999996</v>
      </c>
      <c r="R695" s="202">
        <v>0.46999999999999992</v>
      </c>
      <c r="S695" s="202">
        <v>0.48</v>
      </c>
      <c r="T695" s="202">
        <v>0.45999999999999996</v>
      </c>
      <c r="U695" s="202">
        <v>0.46999999999999992</v>
      </c>
      <c r="V695" s="182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  <c r="BA695" s="183"/>
      <c r="BB695" s="183"/>
      <c r="BC695" s="183"/>
      <c r="BD695" s="183"/>
      <c r="BE695" s="183"/>
      <c r="BF695" s="183"/>
      <c r="BG695" s="183"/>
      <c r="BH695" s="183"/>
      <c r="BI695" s="183"/>
      <c r="BJ695" s="183"/>
      <c r="BK695" s="183"/>
      <c r="BL695" s="183"/>
      <c r="BM695" s="201">
        <v>21</v>
      </c>
    </row>
    <row r="696" spans="1:65">
      <c r="A696" s="32"/>
      <c r="B696" s="19">
        <v>1</v>
      </c>
      <c r="C696" s="8">
        <v>6</v>
      </c>
      <c r="D696" s="204">
        <v>0.43</v>
      </c>
      <c r="E696" s="202">
        <v>0.45999999999999996</v>
      </c>
      <c r="F696" s="202">
        <v>0.45999999999999996</v>
      </c>
      <c r="G696" s="202">
        <v>0.45000000000000007</v>
      </c>
      <c r="H696" s="202">
        <v>0.45000000000000007</v>
      </c>
      <c r="I696" s="202">
        <v>0.45000000000000007</v>
      </c>
      <c r="J696" s="202">
        <v>0.46999999999999992</v>
      </c>
      <c r="K696" s="202">
        <v>0.46999999999999992</v>
      </c>
      <c r="L696" s="204">
        <v>0.5</v>
      </c>
      <c r="M696" s="204">
        <v>0.44</v>
      </c>
      <c r="N696" s="202">
        <v>0.46600000000000003</v>
      </c>
      <c r="O696" s="204">
        <v>0.42</v>
      </c>
      <c r="P696" s="202">
        <v>0.44</v>
      </c>
      <c r="Q696" s="202">
        <v>0.45999999999999996</v>
      </c>
      <c r="R696" s="202">
        <v>0.46999999999999992</v>
      </c>
      <c r="S696" s="202">
        <v>0.46999999999999992</v>
      </c>
      <c r="T696" s="202">
        <v>0.46999999999999992</v>
      </c>
      <c r="U696" s="202">
        <v>0.45000000000000007</v>
      </c>
      <c r="V696" s="182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  <c r="BA696" s="183"/>
      <c r="BB696" s="183"/>
      <c r="BC696" s="183"/>
      <c r="BD696" s="183"/>
      <c r="BE696" s="183"/>
      <c r="BF696" s="183"/>
      <c r="BG696" s="183"/>
      <c r="BH696" s="183"/>
      <c r="BI696" s="183"/>
      <c r="BJ696" s="183"/>
      <c r="BK696" s="183"/>
      <c r="BL696" s="183"/>
      <c r="BM696" s="59"/>
    </row>
    <row r="697" spans="1:65">
      <c r="A697" s="32"/>
      <c r="B697" s="20" t="s">
        <v>227</v>
      </c>
      <c r="C697" s="12"/>
      <c r="D697" s="206">
        <v>0.4283333333333334</v>
      </c>
      <c r="E697" s="206">
        <v>0.45666666666666672</v>
      </c>
      <c r="F697" s="206">
        <v>0.46166666666666667</v>
      </c>
      <c r="G697" s="206">
        <v>0.45666666666666672</v>
      </c>
      <c r="H697" s="206">
        <v>0.46</v>
      </c>
      <c r="I697" s="206">
        <v>0.46166666666666673</v>
      </c>
      <c r="J697" s="206">
        <v>0.47166666666666662</v>
      </c>
      <c r="K697" s="206">
        <v>0.46833333333333327</v>
      </c>
      <c r="L697" s="206">
        <v>0.49333333333333335</v>
      </c>
      <c r="M697" s="206">
        <v>0.4366666666666667</v>
      </c>
      <c r="N697" s="206">
        <v>0.47766666666666668</v>
      </c>
      <c r="O697" s="206">
        <v>0.41666666666666657</v>
      </c>
      <c r="P697" s="206">
        <v>0.46166666666666667</v>
      </c>
      <c r="Q697" s="206">
        <v>0.46333333333333332</v>
      </c>
      <c r="R697" s="206">
        <v>0.46499999999999991</v>
      </c>
      <c r="S697" s="206">
        <v>0.46833333333333327</v>
      </c>
      <c r="T697" s="206">
        <v>0.46333333333333321</v>
      </c>
      <c r="U697" s="206">
        <v>0.45833333333333331</v>
      </c>
      <c r="V697" s="182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  <c r="AU697" s="183"/>
      <c r="AV697" s="183"/>
      <c r="AW697" s="183"/>
      <c r="AX697" s="183"/>
      <c r="AY697" s="183"/>
      <c r="AZ697" s="183"/>
      <c r="BA697" s="183"/>
      <c r="BB697" s="183"/>
      <c r="BC697" s="183"/>
      <c r="BD697" s="183"/>
      <c r="BE697" s="183"/>
      <c r="BF697" s="183"/>
      <c r="BG697" s="183"/>
      <c r="BH697" s="183"/>
      <c r="BI697" s="183"/>
      <c r="BJ697" s="183"/>
      <c r="BK697" s="183"/>
      <c r="BL697" s="183"/>
      <c r="BM697" s="59"/>
    </row>
    <row r="698" spans="1:65">
      <c r="A698" s="32"/>
      <c r="B698" s="3" t="s">
        <v>228</v>
      </c>
      <c r="C698" s="30"/>
      <c r="D698" s="25">
        <v>0.43</v>
      </c>
      <c r="E698" s="25">
        <v>0.45999999999999996</v>
      </c>
      <c r="F698" s="25">
        <v>0.45999999999999996</v>
      </c>
      <c r="G698" s="25">
        <v>0.45999999999999996</v>
      </c>
      <c r="H698" s="25">
        <v>0.45999999999999996</v>
      </c>
      <c r="I698" s="25">
        <v>0.45999999999999996</v>
      </c>
      <c r="J698" s="25">
        <v>0.46999999999999992</v>
      </c>
      <c r="K698" s="25">
        <v>0.46999999999999992</v>
      </c>
      <c r="L698" s="25">
        <v>0.495</v>
      </c>
      <c r="M698" s="25">
        <v>0.435</v>
      </c>
      <c r="N698" s="25">
        <v>0.47599999999999998</v>
      </c>
      <c r="O698" s="25">
        <v>0.41499999999999992</v>
      </c>
      <c r="P698" s="25">
        <v>0.45999999999999996</v>
      </c>
      <c r="Q698" s="25">
        <v>0.45999999999999996</v>
      </c>
      <c r="R698" s="25">
        <v>0.46499999999999997</v>
      </c>
      <c r="S698" s="25">
        <v>0.46999999999999992</v>
      </c>
      <c r="T698" s="25">
        <v>0.45999999999999996</v>
      </c>
      <c r="U698" s="25">
        <v>0.45000000000000007</v>
      </c>
      <c r="V698" s="182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  <c r="AU698" s="183"/>
      <c r="AV698" s="183"/>
      <c r="AW698" s="183"/>
      <c r="AX698" s="183"/>
      <c r="AY698" s="183"/>
      <c r="AZ698" s="183"/>
      <c r="BA698" s="183"/>
      <c r="BB698" s="183"/>
      <c r="BC698" s="183"/>
      <c r="BD698" s="183"/>
      <c r="BE698" s="183"/>
      <c r="BF698" s="183"/>
      <c r="BG698" s="183"/>
      <c r="BH698" s="183"/>
      <c r="BI698" s="183"/>
      <c r="BJ698" s="183"/>
      <c r="BK698" s="183"/>
      <c r="BL698" s="183"/>
      <c r="BM698" s="59"/>
    </row>
    <row r="699" spans="1:65">
      <c r="A699" s="32"/>
      <c r="B699" s="3" t="s">
        <v>229</v>
      </c>
      <c r="C699" s="30"/>
      <c r="D699" s="25">
        <v>7.5277265270908165E-3</v>
      </c>
      <c r="E699" s="25">
        <v>5.1639777949431687E-3</v>
      </c>
      <c r="F699" s="25">
        <v>9.8319208025017327E-3</v>
      </c>
      <c r="G699" s="25">
        <v>5.1639777949431696E-3</v>
      </c>
      <c r="H699" s="25">
        <v>1.5491933384829622E-2</v>
      </c>
      <c r="I699" s="25">
        <v>2.2286019533929013E-2</v>
      </c>
      <c r="J699" s="25">
        <v>4.0824829046386566E-3</v>
      </c>
      <c r="K699" s="25">
        <v>4.0824829046386115E-3</v>
      </c>
      <c r="L699" s="25">
        <v>8.1649658092772682E-3</v>
      </c>
      <c r="M699" s="25">
        <v>1.2110601416390003E-2</v>
      </c>
      <c r="N699" s="25">
        <v>8.6178110136313924E-3</v>
      </c>
      <c r="O699" s="25">
        <v>8.1649658092772959E-3</v>
      </c>
      <c r="P699" s="25">
        <v>1.7224014243685051E-2</v>
      </c>
      <c r="Q699" s="25">
        <v>8.1649658092772682E-3</v>
      </c>
      <c r="R699" s="25">
        <v>5.4772255750516353E-3</v>
      </c>
      <c r="S699" s="25">
        <v>7.5277265270908096E-3</v>
      </c>
      <c r="T699" s="25">
        <v>5.1639777949431982E-3</v>
      </c>
      <c r="U699" s="25">
        <v>1.8348478592697146E-2</v>
      </c>
      <c r="V699" s="182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  <c r="AU699" s="183"/>
      <c r="AV699" s="183"/>
      <c r="AW699" s="183"/>
      <c r="AX699" s="183"/>
      <c r="AY699" s="183"/>
      <c r="AZ699" s="183"/>
      <c r="BA699" s="183"/>
      <c r="BB699" s="183"/>
      <c r="BC699" s="183"/>
      <c r="BD699" s="183"/>
      <c r="BE699" s="183"/>
      <c r="BF699" s="183"/>
      <c r="BG699" s="183"/>
      <c r="BH699" s="183"/>
      <c r="BI699" s="183"/>
      <c r="BJ699" s="183"/>
      <c r="BK699" s="183"/>
      <c r="BL699" s="183"/>
      <c r="BM699" s="59"/>
    </row>
    <row r="700" spans="1:65">
      <c r="A700" s="32"/>
      <c r="B700" s="3" t="s">
        <v>87</v>
      </c>
      <c r="C700" s="30"/>
      <c r="D700" s="13">
        <v>1.7574458818110855E-2</v>
      </c>
      <c r="E700" s="13">
        <v>1.1307980572868252E-2</v>
      </c>
      <c r="F700" s="13">
        <v>2.1296579355599421E-2</v>
      </c>
      <c r="G700" s="13">
        <v>1.1307980572868253E-2</v>
      </c>
      <c r="H700" s="13">
        <v>3.3678116053977442E-2</v>
      </c>
      <c r="I700" s="13">
        <v>4.8272966499485218E-2</v>
      </c>
      <c r="J700" s="13">
        <v>8.6554407872197672E-3</v>
      </c>
      <c r="K700" s="13">
        <v>8.717045347982802E-3</v>
      </c>
      <c r="L700" s="13">
        <v>1.6550606370156623E-2</v>
      </c>
      <c r="M700" s="13">
        <v>2.7734201716923666E-2</v>
      </c>
      <c r="N700" s="13">
        <v>1.8041474557497682E-2</v>
      </c>
      <c r="O700" s="13">
        <v>1.9595917942265513E-2</v>
      </c>
      <c r="P700" s="13">
        <v>3.7308334101844871E-2</v>
      </c>
      <c r="Q700" s="13">
        <v>1.7622228365346621E-2</v>
      </c>
      <c r="R700" s="13">
        <v>1.1778979731293842E-2</v>
      </c>
      <c r="S700" s="13">
        <v>1.607343742439319E-2</v>
      </c>
      <c r="T700" s="13">
        <v>1.1145275816424173E-2</v>
      </c>
      <c r="U700" s="13">
        <v>4.0033044202248319E-2</v>
      </c>
      <c r="V700" s="105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8"/>
    </row>
    <row r="701" spans="1:65">
      <c r="A701" s="32"/>
      <c r="B701" s="3" t="s">
        <v>230</v>
      </c>
      <c r="C701" s="30"/>
      <c r="D701" s="13">
        <v>-7.5729551993423572E-2</v>
      </c>
      <c r="E701" s="13">
        <v>-1.4591039868474986E-2</v>
      </c>
      <c r="F701" s="13">
        <v>-3.8018906699547328E-3</v>
      </c>
      <c r="G701" s="13">
        <v>-1.4591039868474986E-2</v>
      </c>
      <c r="H701" s="13">
        <v>-7.3982737361281137E-3</v>
      </c>
      <c r="I701" s="13">
        <v>-3.8018906699546218E-3</v>
      </c>
      <c r="J701" s="13">
        <v>1.7776407727085886E-2</v>
      </c>
      <c r="K701" s="13">
        <v>1.0583641594738902E-2</v>
      </c>
      <c r="L701" s="13">
        <v>6.4529387587340725E-2</v>
      </c>
      <c r="M701" s="13">
        <v>-5.7747636662556445E-2</v>
      </c>
      <c r="N701" s="13">
        <v>3.0723386765310501E-2</v>
      </c>
      <c r="O701" s="13">
        <v>-0.10090423345663802</v>
      </c>
      <c r="P701" s="13">
        <v>-3.8018906699547328E-3</v>
      </c>
      <c r="Q701" s="13">
        <v>-2.0550760378135191E-4</v>
      </c>
      <c r="R701" s="13">
        <v>3.3908754623919179E-3</v>
      </c>
      <c r="S701" s="13">
        <v>1.0583641594738902E-2</v>
      </c>
      <c r="T701" s="13">
        <v>-2.0550760378157396E-4</v>
      </c>
      <c r="U701" s="13">
        <v>-1.0994656802301717E-2</v>
      </c>
      <c r="V701" s="105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8"/>
    </row>
    <row r="702" spans="1:65">
      <c r="A702" s="32"/>
      <c r="B702" s="49" t="s">
        <v>231</v>
      </c>
      <c r="C702" s="50"/>
      <c r="D702" s="48">
        <v>4.5</v>
      </c>
      <c r="E702" s="48">
        <v>0.67</v>
      </c>
      <c r="F702" s="48">
        <v>0</v>
      </c>
      <c r="G702" s="48">
        <v>0.67</v>
      </c>
      <c r="H702" s="48">
        <v>0.22</v>
      </c>
      <c r="I702" s="48">
        <v>0</v>
      </c>
      <c r="J702" s="48">
        <v>1.35</v>
      </c>
      <c r="K702" s="48">
        <v>0.9</v>
      </c>
      <c r="L702" s="48">
        <v>4.2699999999999996</v>
      </c>
      <c r="M702" s="48">
        <v>3.37</v>
      </c>
      <c r="N702" s="48">
        <v>2.16</v>
      </c>
      <c r="O702" s="48">
        <v>6.07</v>
      </c>
      <c r="P702" s="48">
        <v>0</v>
      </c>
      <c r="Q702" s="48">
        <v>0.22</v>
      </c>
      <c r="R702" s="48">
        <v>0.45</v>
      </c>
      <c r="S702" s="48">
        <v>0.9</v>
      </c>
      <c r="T702" s="48">
        <v>0.22</v>
      </c>
      <c r="U702" s="48">
        <v>0.45</v>
      </c>
      <c r="V702" s="105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8"/>
    </row>
    <row r="703" spans="1:65">
      <c r="B703" s="33"/>
      <c r="C703" s="20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BM703" s="58"/>
    </row>
    <row r="704" spans="1:65" ht="15">
      <c r="B704" s="34" t="s">
        <v>509</v>
      </c>
      <c r="BM704" s="29" t="s">
        <v>263</v>
      </c>
    </row>
    <row r="705" spans="1:65" ht="15">
      <c r="A705" s="26" t="s">
        <v>64</v>
      </c>
      <c r="B705" s="18" t="s">
        <v>118</v>
      </c>
      <c r="C705" s="15" t="s">
        <v>119</v>
      </c>
      <c r="D705" s="16" t="s">
        <v>218</v>
      </c>
      <c r="E705" s="10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 t="s">
        <v>219</v>
      </c>
      <c r="C706" s="8" t="s">
        <v>219</v>
      </c>
      <c r="D706" s="103" t="s">
        <v>237</v>
      </c>
      <c r="E706" s="10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s">
        <v>3</v>
      </c>
    </row>
    <row r="707" spans="1:65">
      <c r="A707" s="32"/>
      <c r="B707" s="19"/>
      <c r="C707" s="8"/>
      <c r="D707" s="9" t="s">
        <v>106</v>
      </c>
      <c r="E707" s="10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0</v>
      </c>
    </row>
    <row r="708" spans="1:65">
      <c r="A708" s="32"/>
      <c r="B708" s="19"/>
      <c r="C708" s="8"/>
      <c r="D708" s="27"/>
      <c r="E708" s="10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0</v>
      </c>
    </row>
    <row r="709" spans="1:65">
      <c r="A709" s="32"/>
      <c r="B709" s="18">
        <v>1</v>
      </c>
      <c r="C709" s="14">
        <v>1</v>
      </c>
      <c r="D709" s="186" t="s">
        <v>96</v>
      </c>
      <c r="E709" s="188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90">
        <v>1</v>
      </c>
    </row>
    <row r="710" spans="1:65">
      <c r="A710" s="32"/>
      <c r="B710" s="19">
        <v>1</v>
      </c>
      <c r="C710" s="8">
        <v>2</v>
      </c>
      <c r="D710" s="193" t="s">
        <v>96</v>
      </c>
      <c r="E710" s="188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90">
        <v>5</v>
      </c>
    </row>
    <row r="711" spans="1:65">
      <c r="A711" s="32"/>
      <c r="B711" s="19">
        <v>1</v>
      </c>
      <c r="C711" s="8">
        <v>3</v>
      </c>
      <c r="D711" s="193" t="s">
        <v>96</v>
      </c>
      <c r="E711" s="188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90">
        <v>16</v>
      </c>
    </row>
    <row r="712" spans="1:65">
      <c r="A712" s="32"/>
      <c r="B712" s="19">
        <v>1</v>
      </c>
      <c r="C712" s="8">
        <v>4</v>
      </c>
      <c r="D712" s="193" t="s">
        <v>96</v>
      </c>
      <c r="E712" s="188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90" t="s">
        <v>96</v>
      </c>
    </row>
    <row r="713" spans="1:65">
      <c r="A713" s="32"/>
      <c r="B713" s="19">
        <v>1</v>
      </c>
      <c r="C713" s="8">
        <v>5</v>
      </c>
      <c r="D713" s="193" t="s">
        <v>96</v>
      </c>
      <c r="E713" s="188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90">
        <v>11</v>
      </c>
    </row>
    <row r="714" spans="1:65">
      <c r="A714" s="32"/>
      <c r="B714" s="19">
        <v>1</v>
      </c>
      <c r="C714" s="8">
        <v>6</v>
      </c>
      <c r="D714" s="193" t="s">
        <v>96</v>
      </c>
      <c r="E714" s="188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96"/>
    </row>
    <row r="715" spans="1:65">
      <c r="A715" s="32"/>
      <c r="B715" s="20" t="s">
        <v>227</v>
      </c>
      <c r="C715" s="12"/>
      <c r="D715" s="197" t="s">
        <v>702</v>
      </c>
      <c r="E715" s="188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  <c r="AB715" s="189"/>
      <c r="AC715" s="189"/>
      <c r="AD715" s="189"/>
      <c r="AE715" s="189"/>
      <c r="AF715" s="189"/>
      <c r="AG715" s="189"/>
      <c r="AH715" s="189"/>
      <c r="AI715" s="189"/>
      <c r="AJ715" s="189"/>
      <c r="AK715" s="189"/>
      <c r="AL715" s="189"/>
      <c r="AM715" s="189"/>
      <c r="AN715" s="189"/>
      <c r="AO715" s="189"/>
      <c r="AP715" s="189"/>
      <c r="AQ715" s="189"/>
      <c r="AR715" s="189"/>
      <c r="AS715" s="189"/>
      <c r="AT715" s="189"/>
      <c r="AU715" s="189"/>
      <c r="AV715" s="189"/>
      <c r="AW715" s="189"/>
      <c r="AX715" s="189"/>
      <c r="AY715" s="189"/>
      <c r="AZ715" s="189"/>
      <c r="BA715" s="189"/>
      <c r="BB715" s="189"/>
      <c r="BC715" s="189"/>
      <c r="BD715" s="189"/>
      <c r="BE715" s="189"/>
      <c r="BF715" s="189"/>
      <c r="BG715" s="189"/>
      <c r="BH715" s="189"/>
      <c r="BI715" s="189"/>
      <c r="BJ715" s="189"/>
      <c r="BK715" s="189"/>
      <c r="BL715" s="189"/>
      <c r="BM715" s="196"/>
    </row>
    <row r="716" spans="1:65">
      <c r="A716" s="32"/>
      <c r="B716" s="3" t="s">
        <v>228</v>
      </c>
      <c r="C716" s="30"/>
      <c r="D716" s="195" t="s">
        <v>702</v>
      </c>
      <c r="E716" s="188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96"/>
    </row>
    <row r="717" spans="1:65">
      <c r="A717" s="32"/>
      <c r="B717" s="3" t="s">
        <v>229</v>
      </c>
      <c r="C717" s="30"/>
      <c r="D717" s="195" t="s">
        <v>702</v>
      </c>
      <c r="E717" s="188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96"/>
    </row>
    <row r="718" spans="1:65">
      <c r="A718" s="32"/>
      <c r="B718" s="3" t="s">
        <v>87</v>
      </c>
      <c r="C718" s="30"/>
      <c r="D718" s="13" t="s">
        <v>702</v>
      </c>
      <c r="E718" s="10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3" t="s">
        <v>230</v>
      </c>
      <c r="C719" s="30"/>
      <c r="D719" s="13" t="s">
        <v>702</v>
      </c>
      <c r="E719" s="10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A720" s="32"/>
      <c r="B720" s="49" t="s">
        <v>231</v>
      </c>
      <c r="C720" s="50"/>
      <c r="D720" s="48" t="s">
        <v>251</v>
      </c>
      <c r="E720" s="10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8"/>
    </row>
    <row r="721" spans="1:65">
      <c r="B721" s="33"/>
      <c r="C721" s="20"/>
      <c r="D721" s="28"/>
      <c r="BM721" s="58"/>
    </row>
    <row r="722" spans="1:65" ht="19.5">
      <c r="B722" s="34" t="s">
        <v>510</v>
      </c>
      <c r="BM722" s="29" t="s">
        <v>263</v>
      </c>
    </row>
    <row r="723" spans="1:65" ht="19.5">
      <c r="A723" s="26" t="s">
        <v>262</v>
      </c>
      <c r="B723" s="18" t="s">
        <v>118</v>
      </c>
      <c r="C723" s="15" t="s">
        <v>119</v>
      </c>
      <c r="D723" s="16" t="s">
        <v>218</v>
      </c>
      <c r="E723" s="17" t="s">
        <v>218</v>
      </c>
      <c r="F723" s="17" t="s">
        <v>218</v>
      </c>
      <c r="G723" s="17" t="s">
        <v>218</v>
      </c>
      <c r="H723" s="10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</v>
      </c>
    </row>
    <row r="724" spans="1:65">
      <c r="A724" s="32"/>
      <c r="B724" s="19" t="s">
        <v>219</v>
      </c>
      <c r="C724" s="8" t="s">
        <v>219</v>
      </c>
      <c r="D724" s="103" t="s">
        <v>235</v>
      </c>
      <c r="E724" s="104" t="s">
        <v>237</v>
      </c>
      <c r="F724" s="104" t="s">
        <v>241</v>
      </c>
      <c r="G724" s="104" t="s">
        <v>244</v>
      </c>
      <c r="H724" s="10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 t="s">
        <v>3</v>
      </c>
    </row>
    <row r="725" spans="1:65">
      <c r="A725" s="32"/>
      <c r="B725" s="19"/>
      <c r="C725" s="8"/>
      <c r="D725" s="9" t="s">
        <v>102</v>
      </c>
      <c r="E725" s="10" t="s">
        <v>106</v>
      </c>
      <c r="F725" s="10" t="s">
        <v>250</v>
      </c>
      <c r="G725" s="10" t="s">
        <v>250</v>
      </c>
      <c r="H725" s="10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0</v>
      </c>
    </row>
    <row r="726" spans="1:65">
      <c r="A726" s="32"/>
      <c r="B726" s="19"/>
      <c r="C726" s="8"/>
      <c r="D726" s="27"/>
      <c r="E726" s="27"/>
      <c r="F726" s="27"/>
      <c r="G726" s="27"/>
      <c r="H726" s="10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0</v>
      </c>
    </row>
    <row r="727" spans="1:65">
      <c r="A727" s="32"/>
      <c r="B727" s="18">
        <v>1</v>
      </c>
      <c r="C727" s="14">
        <v>1</v>
      </c>
      <c r="D727" s="184">
        <v>300</v>
      </c>
      <c r="E727" s="184">
        <v>360</v>
      </c>
      <c r="F727" s="187" t="s">
        <v>96</v>
      </c>
      <c r="G727" s="184">
        <v>180</v>
      </c>
      <c r="H727" s="188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90">
        <v>1</v>
      </c>
    </row>
    <row r="728" spans="1:65">
      <c r="A728" s="32"/>
      <c r="B728" s="19">
        <v>1</v>
      </c>
      <c r="C728" s="8">
        <v>2</v>
      </c>
      <c r="D728" s="191">
        <v>300</v>
      </c>
      <c r="E728" s="191">
        <v>360</v>
      </c>
      <c r="F728" s="194" t="s">
        <v>96</v>
      </c>
      <c r="G728" s="191">
        <v>180</v>
      </c>
      <c r="H728" s="188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90">
        <v>6</v>
      </c>
    </row>
    <row r="729" spans="1:65">
      <c r="A729" s="32"/>
      <c r="B729" s="19">
        <v>1</v>
      </c>
      <c r="C729" s="8">
        <v>3</v>
      </c>
      <c r="D729" s="191">
        <v>200</v>
      </c>
      <c r="E729" s="191" t="s">
        <v>254</v>
      </c>
      <c r="F729" s="194" t="s">
        <v>96</v>
      </c>
      <c r="G729" s="191">
        <v>180</v>
      </c>
      <c r="H729" s="188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90">
        <v>16</v>
      </c>
    </row>
    <row r="730" spans="1:65">
      <c r="A730" s="32"/>
      <c r="B730" s="19">
        <v>1</v>
      </c>
      <c r="C730" s="8">
        <v>4</v>
      </c>
      <c r="D730" s="191">
        <v>300</v>
      </c>
      <c r="E730" s="191" t="s">
        <v>254</v>
      </c>
      <c r="F730" s="194" t="s">
        <v>96</v>
      </c>
      <c r="G730" s="191">
        <v>180</v>
      </c>
      <c r="H730" s="188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90">
        <v>213.45777777777801</v>
      </c>
    </row>
    <row r="731" spans="1:65">
      <c r="A731" s="32"/>
      <c r="B731" s="19">
        <v>1</v>
      </c>
      <c r="C731" s="8">
        <v>5</v>
      </c>
      <c r="D731" s="191">
        <v>300</v>
      </c>
      <c r="E731" s="191" t="s">
        <v>254</v>
      </c>
      <c r="F731" s="193" t="s">
        <v>96</v>
      </c>
      <c r="G731" s="191">
        <v>180</v>
      </c>
      <c r="H731" s="188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90">
        <v>12</v>
      </c>
    </row>
    <row r="732" spans="1:65">
      <c r="A732" s="32"/>
      <c r="B732" s="19">
        <v>1</v>
      </c>
      <c r="C732" s="8">
        <v>6</v>
      </c>
      <c r="D732" s="191">
        <v>300</v>
      </c>
      <c r="E732" s="191" t="s">
        <v>254</v>
      </c>
      <c r="F732" s="193" t="s">
        <v>96</v>
      </c>
      <c r="G732" s="191">
        <v>180</v>
      </c>
      <c r="H732" s="188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96"/>
    </row>
    <row r="733" spans="1:65">
      <c r="A733" s="32"/>
      <c r="B733" s="20" t="s">
        <v>227</v>
      </c>
      <c r="C733" s="12"/>
      <c r="D733" s="197">
        <v>283.33333333333331</v>
      </c>
      <c r="E733" s="197">
        <v>360</v>
      </c>
      <c r="F733" s="197" t="s">
        <v>702</v>
      </c>
      <c r="G733" s="197">
        <v>180</v>
      </c>
      <c r="H733" s="188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96"/>
    </row>
    <row r="734" spans="1:65">
      <c r="A734" s="32"/>
      <c r="B734" s="3" t="s">
        <v>228</v>
      </c>
      <c r="C734" s="30"/>
      <c r="D734" s="195">
        <v>300</v>
      </c>
      <c r="E734" s="195">
        <v>360</v>
      </c>
      <c r="F734" s="195" t="s">
        <v>702</v>
      </c>
      <c r="G734" s="195">
        <v>180</v>
      </c>
      <c r="H734" s="188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96"/>
    </row>
    <row r="735" spans="1:65">
      <c r="A735" s="32"/>
      <c r="B735" s="3" t="s">
        <v>229</v>
      </c>
      <c r="C735" s="30"/>
      <c r="D735" s="195">
        <v>40.824829046386256</v>
      </c>
      <c r="E735" s="195">
        <v>0</v>
      </c>
      <c r="F735" s="195" t="s">
        <v>702</v>
      </c>
      <c r="G735" s="195">
        <v>0</v>
      </c>
      <c r="H735" s="188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96"/>
    </row>
    <row r="736" spans="1:65">
      <c r="A736" s="32"/>
      <c r="B736" s="3" t="s">
        <v>87</v>
      </c>
      <c r="C736" s="30"/>
      <c r="D736" s="13">
        <v>0.14408763192842208</v>
      </c>
      <c r="E736" s="13">
        <v>0</v>
      </c>
      <c r="F736" s="13" t="s">
        <v>702</v>
      </c>
      <c r="G736" s="13">
        <v>0</v>
      </c>
      <c r="H736" s="10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3" t="s">
        <v>230</v>
      </c>
      <c r="C737" s="30"/>
      <c r="D737" s="13">
        <v>0.32735071208461575</v>
      </c>
      <c r="E737" s="13">
        <v>0.68651619888398252</v>
      </c>
      <c r="F737" s="13" t="s">
        <v>702</v>
      </c>
      <c r="G737" s="13">
        <v>-0.15674190055800874</v>
      </c>
      <c r="H737" s="105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A738" s="32"/>
      <c r="B738" s="49" t="s">
        <v>231</v>
      </c>
      <c r="C738" s="50"/>
      <c r="D738" s="48">
        <v>1.35</v>
      </c>
      <c r="E738" s="48">
        <v>0</v>
      </c>
      <c r="F738" s="48">
        <v>1.65</v>
      </c>
      <c r="G738" s="48">
        <v>0</v>
      </c>
      <c r="H738" s="10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8"/>
    </row>
    <row r="739" spans="1:65">
      <c r="B739" s="33"/>
      <c r="C739" s="20"/>
      <c r="D739" s="28"/>
      <c r="E739" s="28"/>
      <c r="F739" s="28"/>
      <c r="G739" s="28"/>
      <c r="BM739" s="58"/>
    </row>
    <row r="740" spans="1:65" ht="15">
      <c r="B740" s="34" t="s">
        <v>511</v>
      </c>
      <c r="BM740" s="29" t="s">
        <v>263</v>
      </c>
    </row>
    <row r="741" spans="1:65" ht="15">
      <c r="A741" s="26" t="s">
        <v>35</v>
      </c>
      <c r="B741" s="18" t="s">
        <v>118</v>
      </c>
      <c r="C741" s="15" t="s">
        <v>119</v>
      </c>
      <c r="D741" s="16" t="s">
        <v>218</v>
      </c>
      <c r="E741" s="17" t="s">
        <v>218</v>
      </c>
      <c r="F741" s="10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</v>
      </c>
    </row>
    <row r="742" spans="1:65">
      <c r="A742" s="32"/>
      <c r="B742" s="19" t="s">
        <v>219</v>
      </c>
      <c r="C742" s="8" t="s">
        <v>219</v>
      </c>
      <c r="D742" s="103" t="s">
        <v>237</v>
      </c>
      <c r="E742" s="104" t="s">
        <v>244</v>
      </c>
      <c r="F742" s="10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 t="s">
        <v>3</v>
      </c>
    </row>
    <row r="743" spans="1:65">
      <c r="A743" s="32"/>
      <c r="B743" s="19"/>
      <c r="C743" s="8"/>
      <c r="D743" s="9" t="s">
        <v>106</v>
      </c>
      <c r="E743" s="10" t="s">
        <v>250</v>
      </c>
      <c r="F743" s="10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</v>
      </c>
    </row>
    <row r="744" spans="1:65">
      <c r="A744" s="32"/>
      <c r="B744" s="19"/>
      <c r="C744" s="8"/>
      <c r="D744" s="27"/>
      <c r="E744" s="27"/>
      <c r="F744" s="10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8">
        <v>1</v>
      </c>
      <c r="C745" s="14">
        <v>1</v>
      </c>
      <c r="D745" s="172" t="s">
        <v>96</v>
      </c>
      <c r="E745" s="172" t="s">
        <v>97</v>
      </c>
      <c r="F745" s="174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75"/>
      <c r="X745" s="175"/>
      <c r="Y745" s="175"/>
      <c r="Z745" s="175"/>
      <c r="AA745" s="175"/>
      <c r="AB745" s="175"/>
      <c r="AC745" s="175"/>
      <c r="AD745" s="175"/>
      <c r="AE745" s="175"/>
      <c r="AF745" s="175"/>
      <c r="AG745" s="175"/>
      <c r="AH745" s="175"/>
      <c r="AI745" s="175"/>
      <c r="AJ745" s="175"/>
      <c r="AK745" s="175"/>
      <c r="AL745" s="175"/>
      <c r="AM745" s="175"/>
      <c r="AN745" s="175"/>
      <c r="AO745" s="175"/>
      <c r="AP745" s="175"/>
      <c r="AQ745" s="175"/>
      <c r="AR745" s="175"/>
      <c r="AS745" s="175"/>
      <c r="AT745" s="175"/>
      <c r="AU745" s="175"/>
      <c r="AV745" s="175"/>
      <c r="AW745" s="175"/>
      <c r="AX745" s="175"/>
      <c r="AY745" s="175"/>
      <c r="AZ745" s="175"/>
      <c r="BA745" s="175"/>
      <c r="BB745" s="175"/>
      <c r="BC745" s="175"/>
      <c r="BD745" s="175"/>
      <c r="BE745" s="175"/>
      <c r="BF745" s="175"/>
      <c r="BG745" s="175"/>
      <c r="BH745" s="175"/>
      <c r="BI745" s="175"/>
      <c r="BJ745" s="175"/>
      <c r="BK745" s="175"/>
      <c r="BL745" s="175"/>
      <c r="BM745" s="176">
        <v>1</v>
      </c>
    </row>
    <row r="746" spans="1:65">
      <c r="A746" s="32"/>
      <c r="B746" s="19">
        <v>1</v>
      </c>
      <c r="C746" s="8">
        <v>2</v>
      </c>
      <c r="D746" s="177" t="s">
        <v>96</v>
      </c>
      <c r="E746" s="177" t="s">
        <v>97</v>
      </c>
      <c r="F746" s="174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75"/>
      <c r="X746" s="175"/>
      <c r="Y746" s="175"/>
      <c r="Z746" s="175"/>
      <c r="AA746" s="175"/>
      <c r="AB746" s="175"/>
      <c r="AC746" s="175"/>
      <c r="AD746" s="175"/>
      <c r="AE746" s="175"/>
      <c r="AF746" s="175"/>
      <c r="AG746" s="175"/>
      <c r="AH746" s="175"/>
      <c r="AI746" s="175"/>
      <c r="AJ746" s="175"/>
      <c r="AK746" s="175"/>
      <c r="AL746" s="175"/>
      <c r="AM746" s="175"/>
      <c r="AN746" s="175"/>
      <c r="AO746" s="175"/>
      <c r="AP746" s="175"/>
      <c r="AQ746" s="175"/>
      <c r="AR746" s="175"/>
      <c r="AS746" s="175"/>
      <c r="AT746" s="175"/>
      <c r="AU746" s="175"/>
      <c r="AV746" s="175"/>
      <c r="AW746" s="175"/>
      <c r="AX746" s="175"/>
      <c r="AY746" s="175"/>
      <c r="AZ746" s="175"/>
      <c r="BA746" s="175"/>
      <c r="BB746" s="175"/>
      <c r="BC746" s="175"/>
      <c r="BD746" s="175"/>
      <c r="BE746" s="175"/>
      <c r="BF746" s="175"/>
      <c r="BG746" s="175"/>
      <c r="BH746" s="175"/>
      <c r="BI746" s="175"/>
      <c r="BJ746" s="175"/>
      <c r="BK746" s="175"/>
      <c r="BL746" s="175"/>
      <c r="BM746" s="176">
        <v>7</v>
      </c>
    </row>
    <row r="747" spans="1:65">
      <c r="A747" s="32"/>
      <c r="B747" s="19">
        <v>1</v>
      </c>
      <c r="C747" s="8">
        <v>3</v>
      </c>
      <c r="D747" s="177" t="s">
        <v>96</v>
      </c>
      <c r="E747" s="177" t="s">
        <v>97</v>
      </c>
      <c r="F747" s="174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75"/>
      <c r="X747" s="175"/>
      <c r="Y747" s="175"/>
      <c r="Z747" s="175"/>
      <c r="AA747" s="175"/>
      <c r="AB747" s="175"/>
      <c r="AC747" s="175"/>
      <c r="AD747" s="175"/>
      <c r="AE747" s="175"/>
      <c r="AF747" s="175"/>
      <c r="AG747" s="175"/>
      <c r="AH747" s="175"/>
      <c r="AI747" s="175"/>
      <c r="AJ747" s="175"/>
      <c r="AK747" s="175"/>
      <c r="AL747" s="175"/>
      <c r="AM747" s="175"/>
      <c r="AN747" s="175"/>
      <c r="AO747" s="175"/>
      <c r="AP747" s="175"/>
      <c r="AQ747" s="175"/>
      <c r="AR747" s="175"/>
      <c r="AS747" s="175"/>
      <c r="AT747" s="175"/>
      <c r="AU747" s="175"/>
      <c r="AV747" s="175"/>
      <c r="AW747" s="175"/>
      <c r="AX747" s="175"/>
      <c r="AY747" s="175"/>
      <c r="AZ747" s="175"/>
      <c r="BA747" s="175"/>
      <c r="BB747" s="175"/>
      <c r="BC747" s="175"/>
      <c r="BD747" s="175"/>
      <c r="BE747" s="175"/>
      <c r="BF747" s="175"/>
      <c r="BG747" s="175"/>
      <c r="BH747" s="175"/>
      <c r="BI747" s="175"/>
      <c r="BJ747" s="175"/>
      <c r="BK747" s="175"/>
      <c r="BL747" s="175"/>
      <c r="BM747" s="176">
        <v>16</v>
      </c>
    </row>
    <row r="748" spans="1:65">
      <c r="A748" s="32"/>
      <c r="B748" s="19">
        <v>1</v>
      </c>
      <c r="C748" s="8">
        <v>4</v>
      </c>
      <c r="D748" s="177" t="s">
        <v>96</v>
      </c>
      <c r="E748" s="177" t="s">
        <v>97</v>
      </c>
      <c r="F748" s="174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  <c r="X748" s="175"/>
      <c r="Y748" s="175"/>
      <c r="Z748" s="175"/>
      <c r="AA748" s="175"/>
      <c r="AB748" s="175"/>
      <c r="AC748" s="175"/>
      <c r="AD748" s="175"/>
      <c r="AE748" s="175"/>
      <c r="AF748" s="175"/>
      <c r="AG748" s="175"/>
      <c r="AH748" s="175"/>
      <c r="AI748" s="175"/>
      <c r="AJ748" s="175"/>
      <c r="AK748" s="175"/>
      <c r="AL748" s="175"/>
      <c r="AM748" s="175"/>
      <c r="AN748" s="175"/>
      <c r="AO748" s="175"/>
      <c r="AP748" s="175"/>
      <c r="AQ748" s="175"/>
      <c r="AR748" s="175"/>
      <c r="AS748" s="175"/>
      <c r="AT748" s="175"/>
      <c r="AU748" s="175"/>
      <c r="AV748" s="175"/>
      <c r="AW748" s="175"/>
      <c r="AX748" s="175"/>
      <c r="AY748" s="175"/>
      <c r="AZ748" s="175"/>
      <c r="BA748" s="175"/>
      <c r="BB748" s="175"/>
      <c r="BC748" s="175"/>
      <c r="BD748" s="175"/>
      <c r="BE748" s="175"/>
      <c r="BF748" s="175"/>
      <c r="BG748" s="175"/>
      <c r="BH748" s="175"/>
      <c r="BI748" s="175"/>
      <c r="BJ748" s="175"/>
      <c r="BK748" s="175"/>
      <c r="BL748" s="175"/>
      <c r="BM748" s="176" t="s">
        <v>97</v>
      </c>
    </row>
    <row r="749" spans="1:65">
      <c r="A749" s="32"/>
      <c r="B749" s="19">
        <v>1</v>
      </c>
      <c r="C749" s="8">
        <v>5</v>
      </c>
      <c r="D749" s="177" t="s">
        <v>96</v>
      </c>
      <c r="E749" s="177" t="s">
        <v>97</v>
      </c>
      <c r="F749" s="174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75"/>
      <c r="X749" s="175"/>
      <c r="Y749" s="175"/>
      <c r="Z749" s="175"/>
      <c r="AA749" s="175"/>
      <c r="AB749" s="175"/>
      <c r="AC749" s="175"/>
      <c r="AD749" s="175"/>
      <c r="AE749" s="175"/>
      <c r="AF749" s="175"/>
      <c r="AG749" s="175"/>
      <c r="AH749" s="175"/>
      <c r="AI749" s="175"/>
      <c r="AJ749" s="175"/>
      <c r="AK749" s="175"/>
      <c r="AL749" s="175"/>
      <c r="AM749" s="175"/>
      <c r="AN749" s="175"/>
      <c r="AO749" s="175"/>
      <c r="AP749" s="175"/>
      <c r="AQ749" s="175"/>
      <c r="AR749" s="175"/>
      <c r="AS749" s="175"/>
      <c r="AT749" s="175"/>
      <c r="AU749" s="175"/>
      <c r="AV749" s="175"/>
      <c r="AW749" s="175"/>
      <c r="AX749" s="175"/>
      <c r="AY749" s="175"/>
      <c r="AZ749" s="175"/>
      <c r="BA749" s="175"/>
      <c r="BB749" s="175"/>
      <c r="BC749" s="175"/>
      <c r="BD749" s="175"/>
      <c r="BE749" s="175"/>
      <c r="BF749" s="175"/>
      <c r="BG749" s="175"/>
      <c r="BH749" s="175"/>
      <c r="BI749" s="175"/>
      <c r="BJ749" s="175"/>
      <c r="BK749" s="175"/>
      <c r="BL749" s="175"/>
      <c r="BM749" s="176">
        <v>13</v>
      </c>
    </row>
    <row r="750" spans="1:65">
      <c r="A750" s="32"/>
      <c r="B750" s="19">
        <v>1</v>
      </c>
      <c r="C750" s="8">
        <v>6</v>
      </c>
      <c r="D750" s="177" t="s">
        <v>96</v>
      </c>
      <c r="E750" s="177" t="s">
        <v>97</v>
      </c>
      <c r="F750" s="174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75"/>
      <c r="X750" s="175"/>
      <c r="Y750" s="175"/>
      <c r="Z750" s="175"/>
      <c r="AA750" s="175"/>
      <c r="AB750" s="175"/>
      <c r="AC750" s="175"/>
      <c r="AD750" s="175"/>
      <c r="AE750" s="175"/>
      <c r="AF750" s="175"/>
      <c r="AG750" s="175"/>
      <c r="AH750" s="175"/>
      <c r="AI750" s="175"/>
      <c r="AJ750" s="175"/>
      <c r="AK750" s="175"/>
      <c r="AL750" s="175"/>
      <c r="AM750" s="175"/>
      <c r="AN750" s="175"/>
      <c r="AO750" s="175"/>
      <c r="AP750" s="175"/>
      <c r="AQ750" s="175"/>
      <c r="AR750" s="175"/>
      <c r="AS750" s="175"/>
      <c r="AT750" s="175"/>
      <c r="AU750" s="175"/>
      <c r="AV750" s="175"/>
      <c r="AW750" s="175"/>
      <c r="AX750" s="175"/>
      <c r="AY750" s="175"/>
      <c r="AZ750" s="175"/>
      <c r="BA750" s="175"/>
      <c r="BB750" s="175"/>
      <c r="BC750" s="175"/>
      <c r="BD750" s="175"/>
      <c r="BE750" s="175"/>
      <c r="BF750" s="175"/>
      <c r="BG750" s="175"/>
      <c r="BH750" s="175"/>
      <c r="BI750" s="175"/>
      <c r="BJ750" s="175"/>
      <c r="BK750" s="175"/>
      <c r="BL750" s="175"/>
      <c r="BM750" s="179"/>
    </row>
    <row r="751" spans="1:65">
      <c r="A751" s="32"/>
      <c r="B751" s="20" t="s">
        <v>227</v>
      </c>
      <c r="C751" s="12"/>
      <c r="D751" s="180" t="s">
        <v>702</v>
      </c>
      <c r="E751" s="180" t="s">
        <v>702</v>
      </c>
      <c r="F751" s="174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75"/>
      <c r="X751" s="175"/>
      <c r="Y751" s="175"/>
      <c r="Z751" s="175"/>
      <c r="AA751" s="175"/>
      <c r="AB751" s="175"/>
      <c r="AC751" s="175"/>
      <c r="AD751" s="175"/>
      <c r="AE751" s="175"/>
      <c r="AF751" s="175"/>
      <c r="AG751" s="175"/>
      <c r="AH751" s="175"/>
      <c r="AI751" s="175"/>
      <c r="AJ751" s="175"/>
      <c r="AK751" s="175"/>
      <c r="AL751" s="175"/>
      <c r="AM751" s="175"/>
      <c r="AN751" s="175"/>
      <c r="AO751" s="175"/>
      <c r="AP751" s="175"/>
      <c r="AQ751" s="175"/>
      <c r="AR751" s="175"/>
      <c r="AS751" s="175"/>
      <c r="AT751" s="175"/>
      <c r="AU751" s="175"/>
      <c r="AV751" s="175"/>
      <c r="AW751" s="175"/>
      <c r="AX751" s="175"/>
      <c r="AY751" s="175"/>
      <c r="AZ751" s="175"/>
      <c r="BA751" s="175"/>
      <c r="BB751" s="175"/>
      <c r="BC751" s="175"/>
      <c r="BD751" s="175"/>
      <c r="BE751" s="175"/>
      <c r="BF751" s="175"/>
      <c r="BG751" s="175"/>
      <c r="BH751" s="175"/>
      <c r="BI751" s="175"/>
      <c r="BJ751" s="175"/>
      <c r="BK751" s="175"/>
      <c r="BL751" s="175"/>
      <c r="BM751" s="179"/>
    </row>
    <row r="752" spans="1:65">
      <c r="A752" s="32"/>
      <c r="B752" s="3" t="s">
        <v>228</v>
      </c>
      <c r="C752" s="30"/>
      <c r="D752" s="181" t="s">
        <v>702</v>
      </c>
      <c r="E752" s="181" t="s">
        <v>702</v>
      </c>
      <c r="F752" s="174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75"/>
      <c r="X752" s="175"/>
      <c r="Y752" s="175"/>
      <c r="Z752" s="175"/>
      <c r="AA752" s="175"/>
      <c r="AB752" s="175"/>
      <c r="AC752" s="175"/>
      <c r="AD752" s="175"/>
      <c r="AE752" s="175"/>
      <c r="AF752" s="175"/>
      <c r="AG752" s="175"/>
      <c r="AH752" s="175"/>
      <c r="AI752" s="175"/>
      <c r="AJ752" s="175"/>
      <c r="AK752" s="175"/>
      <c r="AL752" s="175"/>
      <c r="AM752" s="175"/>
      <c r="AN752" s="175"/>
      <c r="AO752" s="175"/>
      <c r="AP752" s="175"/>
      <c r="AQ752" s="175"/>
      <c r="AR752" s="175"/>
      <c r="AS752" s="175"/>
      <c r="AT752" s="175"/>
      <c r="AU752" s="175"/>
      <c r="AV752" s="175"/>
      <c r="AW752" s="175"/>
      <c r="AX752" s="175"/>
      <c r="AY752" s="175"/>
      <c r="AZ752" s="175"/>
      <c r="BA752" s="175"/>
      <c r="BB752" s="175"/>
      <c r="BC752" s="175"/>
      <c r="BD752" s="175"/>
      <c r="BE752" s="175"/>
      <c r="BF752" s="175"/>
      <c r="BG752" s="175"/>
      <c r="BH752" s="175"/>
      <c r="BI752" s="175"/>
      <c r="BJ752" s="175"/>
      <c r="BK752" s="175"/>
      <c r="BL752" s="175"/>
      <c r="BM752" s="179"/>
    </row>
    <row r="753" spans="1:65">
      <c r="A753" s="32"/>
      <c r="B753" s="3" t="s">
        <v>229</v>
      </c>
      <c r="C753" s="30"/>
      <c r="D753" s="181" t="s">
        <v>702</v>
      </c>
      <c r="E753" s="181" t="s">
        <v>702</v>
      </c>
      <c r="F753" s="174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75"/>
      <c r="X753" s="175"/>
      <c r="Y753" s="175"/>
      <c r="Z753" s="175"/>
      <c r="AA753" s="175"/>
      <c r="AB753" s="175"/>
      <c r="AC753" s="175"/>
      <c r="AD753" s="175"/>
      <c r="AE753" s="175"/>
      <c r="AF753" s="175"/>
      <c r="AG753" s="175"/>
      <c r="AH753" s="175"/>
      <c r="AI753" s="175"/>
      <c r="AJ753" s="175"/>
      <c r="AK753" s="175"/>
      <c r="AL753" s="175"/>
      <c r="AM753" s="175"/>
      <c r="AN753" s="175"/>
      <c r="AO753" s="175"/>
      <c r="AP753" s="175"/>
      <c r="AQ753" s="175"/>
      <c r="AR753" s="175"/>
      <c r="AS753" s="175"/>
      <c r="AT753" s="175"/>
      <c r="AU753" s="175"/>
      <c r="AV753" s="175"/>
      <c r="AW753" s="175"/>
      <c r="AX753" s="175"/>
      <c r="AY753" s="175"/>
      <c r="AZ753" s="175"/>
      <c r="BA753" s="175"/>
      <c r="BB753" s="175"/>
      <c r="BC753" s="175"/>
      <c r="BD753" s="175"/>
      <c r="BE753" s="175"/>
      <c r="BF753" s="175"/>
      <c r="BG753" s="175"/>
      <c r="BH753" s="175"/>
      <c r="BI753" s="175"/>
      <c r="BJ753" s="175"/>
      <c r="BK753" s="175"/>
      <c r="BL753" s="175"/>
      <c r="BM753" s="179"/>
    </row>
    <row r="754" spans="1:65">
      <c r="A754" s="32"/>
      <c r="B754" s="3" t="s">
        <v>87</v>
      </c>
      <c r="C754" s="30"/>
      <c r="D754" s="13" t="s">
        <v>702</v>
      </c>
      <c r="E754" s="13" t="s">
        <v>702</v>
      </c>
      <c r="F754" s="10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8"/>
    </row>
    <row r="755" spans="1:65">
      <c r="A755" s="32"/>
      <c r="B755" s="3" t="s">
        <v>230</v>
      </c>
      <c r="C755" s="30"/>
      <c r="D755" s="13" t="s">
        <v>702</v>
      </c>
      <c r="E755" s="13" t="s">
        <v>702</v>
      </c>
      <c r="F755" s="10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8"/>
    </row>
    <row r="756" spans="1:65">
      <c r="A756" s="32"/>
      <c r="B756" s="49" t="s">
        <v>231</v>
      </c>
      <c r="C756" s="50"/>
      <c r="D756" s="48" t="s">
        <v>251</v>
      </c>
      <c r="E756" s="48" t="s">
        <v>251</v>
      </c>
      <c r="F756" s="10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8"/>
    </row>
    <row r="757" spans="1:65">
      <c r="B757" s="33"/>
      <c r="C757" s="20"/>
      <c r="D757" s="28"/>
      <c r="E757" s="28"/>
      <c r="BM757" s="58"/>
    </row>
    <row r="758" spans="1:65" ht="15">
      <c r="B758" s="34" t="s">
        <v>512</v>
      </c>
      <c r="BM758" s="29" t="s">
        <v>263</v>
      </c>
    </row>
    <row r="759" spans="1:65" ht="15">
      <c r="A759" s="26" t="s">
        <v>38</v>
      </c>
      <c r="B759" s="18" t="s">
        <v>118</v>
      </c>
      <c r="C759" s="15" t="s">
        <v>119</v>
      </c>
      <c r="D759" s="16" t="s">
        <v>218</v>
      </c>
      <c r="E759" s="10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 t="s">
        <v>219</v>
      </c>
      <c r="C760" s="8" t="s">
        <v>219</v>
      </c>
      <c r="D760" s="103" t="s">
        <v>244</v>
      </c>
      <c r="E760" s="10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 t="s">
        <v>3</v>
      </c>
    </row>
    <row r="761" spans="1:65">
      <c r="A761" s="32"/>
      <c r="B761" s="19"/>
      <c r="C761" s="8"/>
      <c r="D761" s="9" t="s">
        <v>250</v>
      </c>
      <c r="E761" s="10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9"/>
      <c r="C762" s="8"/>
      <c r="D762" s="27"/>
      <c r="E762" s="10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8">
        <v>1</v>
      </c>
      <c r="C763" s="14">
        <v>1</v>
      </c>
      <c r="D763" s="172" t="s">
        <v>196</v>
      </c>
      <c r="E763" s="174"/>
      <c r="F763" s="175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  <c r="Y763" s="175"/>
      <c r="Z763" s="175"/>
      <c r="AA763" s="175"/>
      <c r="AB763" s="175"/>
      <c r="AC763" s="175"/>
      <c r="AD763" s="175"/>
      <c r="AE763" s="175"/>
      <c r="AF763" s="175"/>
      <c r="AG763" s="175"/>
      <c r="AH763" s="175"/>
      <c r="AI763" s="175"/>
      <c r="AJ763" s="175"/>
      <c r="AK763" s="175"/>
      <c r="AL763" s="175"/>
      <c r="AM763" s="175"/>
      <c r="AN763" s="175"/>
      <c r="AO763" s="175"/>
      <c r="AP763" s="175"/>
      <c r="AQ763" s="175"/>
      <c r="AR763" s="175"/>
      <c r="AS763" s="175"/>
      <c r="AT763" s="175"/>
      <c r="AU763" s="175"/>
      <c r="AV763" s="175"/>
      <c r="AW763" s="175"/>
      <c r="AX763" s="175"/>
      <c r="AY763" s="175"/>
      <c r="AZ763" s="175"/>
      <c r="BA763" s="175"/>
      <c r="BB763" s="175"/>
      <c r="BC763" s="175"/>
      <c r="BD763" s="175"/>
      <c r="BE763" s="175"/>
      <c r="BF763" s="175"/>
      <c r="BG763" s="175"/>
      <c r="BH763" s="175"/>
      <c r="BI763" s="175"/>
      <c r="BJ763" s="175"/>
      <c r="BK763" s="175"/>
      <c r="BL763" s="175"/>
      <c r="BM763" s="176">
        <v>1</v>
      </c>
    </row>
    <row r="764" spans="1:65">
      <c r="A764" s="32"/>
      <c r="B764" s="19">
        <v>1</v>
      </c>
      <c r="C764" s="8">
        <v>2</v>
      </c>
      <c r="D764" s="177" t="s">
        <v>196</v>
      </c>
      <c r="E764" s="174"/>
      <c r="F764" s="175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  <c r="Y764" s="175"/>
      <c r="Z764" s="175"/>
      <c r="AA764" s="175"/>
      <c r="AB764" s="175"/>
      <c r="AC764" s="175"/>
      <c r="AD764" s="175"/>
      <c r="AE764" s="175"/>
      <c r="AF764" s="175"/>
      <c r="AG764" s="175"/>
      <c r="AH764" s="175"/>
      <c r="AI764" s="175"/>
      <c r="AJ764" s="175"/>
      <c r="AK764" s="175"/>
      <c r="AL764" s="175"/>
      <c r="AM764" s="175"/>
      <c r="AN764" s="175"/>
      <c r="AO764" s="175"/>
      <c r="AP764" s="175"/>
      <c r="AQ764" s="175"/>
      <c r="AR764" s="175"/>
      <c r="AS764" s="175"/>
      <c r="AT764" s="175"/>
      <c r="AU764" s="175"/>
      <c r="AV764" s="175"/>
      <c r="AW764" s="175"/>
      <c r="AX764" s="175"/>
      <c r="AY764" s="175"/>
      <c r="AZ764" s="175"/>
      <c r="BA764" s="175"/>
      <c r="BB764" s="175"/>
      <c r="BC764" s="175"/>
      <c r="BD764" s="175"/>
      <c r="BE764" s="175"/>
      <c r="BF764" s="175"/>
      <c r="BG764" s="175"/>
      <c r="BH764" s="175"/>
      <c r="BI764" s="175"/>
      <c r="BJ764" s="175"/>
      <c r="BK764" s="175"/>
      <c r="BL764" s="175"/>
      <c r="BM764" s="176">
        <v>8</v>
      </c>
    </row>
    <row r="765" spans="1:65">
      <c r="A765" s="32"/>
      <c r="B765" s="19">
        <v>1</v>
      </c>
      <c r="C765" s="8">
        <v>3</v>
      </c>
      <c r="D765" s="177" t="s">
        <v>196</v>
      </c>
      <c r="E765" s="174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  <c r="AA765" s="175"/>
      <c r="AB765" s="175"/>
      <c r="AC765" s="175"/>
      <c r="AD765" s="175"/>
      <c r="AE765" s="175"/>
      <c r="AF765" s="175"/>
      <c r="AG765" s="175"/>
      <c r="AH765" s="175"/>
      <c r="AI765" s="175"/>
      <c r="AJ765" s="175"/>
      <c r="AK765" s="175"/>
      <c r="AL765" s="175"/>
      <c r="AM765" s="175"/>
      <c r="AN765" s="175"/>
      <c r="AO765" s="175"/>
      <c r="AP765" s="175"/>
      <c r="AQ765" s="175"/>
      <c r="AR765" s="175"/>
      <c r="AS765" s="175"/>
      <c r="AT765" s="175"/>
      <c r="AU765" s="175"/>
      <c r="AV765" s="175"/>
      <c r="AW765" s="175"/>
      <c r="AX765" s="175"/>
      <c r="AY765" s="175"/>
      <c r="AZ765" s="175"/>
      <c r="BA765" s="175"/>
      <c r="BB765" s="175"/>
      <c r="BC765" s="175"/>
      <c r="BD765" s="175"/>
      <c r="BE765" s="175"/>
      <c r="BF765" s="175"/>
      <c r="BG765" s="175"/>
      <c r="BH765" s="175"/>
      <c r="BI765" s="175"/>
      <c r="BJ765" s="175"/>
      <c r="BK765" s="175"/>
      <c r="BL765" s="175"/>
      <c r="BM765" s="176">
        <v>16</v>
      </c>
    </row>
    <row r="766" spans="1:65">
      <c r="A766" s="32"/>
      <c r="B766" s="19">
        <v>1</v>
      </c>
      <c r="C766" s="8">
        <v>4</v>
      </c>
      <c r="D766" s="177" t="s">
        <v>196</v>
      </c>
      <c r="E766" s="174"/>
      <c r="F766" s="175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  <c r="X766" s="175"/>
      <c r="Y766" s="175"/>
      <c r="Z766" s="175"/>
      <c r="AA766" s="175"/>
      <c r="AB766" s="175"/>
      <c r="AC766" s="175"/>
      <c r="AD766" s="175"/>
      <c r="AE766" s="175"/>
      <c r="AF766" s="175"/>
      <c r="AG766" s="175"/>
      <c r="AH766" s="175"/>
      <c r="AI766" s="175"/>
      <c r="AJ766" s="175"/>
      <c r="AK766" s="175"/>
      <c r="AL766" s="175"/>
      <c r="AM766" s="175"/>
      <c r="AN766" s="175"/>
      <c r="AO766" s="175"/>
      <c r="AP766" s="175"/>
      <c r="AQ766" s="175"/>
      <c r="AR766" s="175"/>
      <c r="AS766" s="175"/>
      <c r="AT766" s="175"/>
      <c r="AU766" s="175"/>
      <c r="AV766" s="175"/>
      <c r="AW766" s="175"/>
      <c r="AX766" s="175"/>
      <c r="AY766" s="175"/>
      <c r="AZ766" s="175"/>
      <c r="BA766" s="175"/>
      <c r="BB766" s="175"/>
      <c r="BC766" s="175"/>
      <c r="BD766" s="175"/>
      <c r="BE766" s="175"/>
      <c r="BF766" s="175"/>
      <c r="BG766" s="175"/>
      <c r="BH766" s="175"/>
      <c r="BI766" s="175"/>
      <c r="BJ766" s="175"/>
      <c r="BK766" s="175"/>
      <c r="BL766" s="175"/>
      <c r="BM766" s="176" t="s">
        <v>196</v>
      </c>
    </row>
    <row r="767" spans="1:65">
      <c r="A767" s="32"/>
      <c r="B767" s="19">
        <v>1</v>
      </c>
      <c r="C767" s="8">
        <v>5</v>
      </c>
      <c r="D767" s="177" t="s">
        <v>196</v>
      </c>
      <c r="E767" s="174"/>
      <c r="F767" s="175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75"/>
      <c r="X767" s="175"/>
      <c r="Y767" s="175"/>
      <c r="Z767" s="175"/>
      <c r="AA767" s="175"/>
      <c r="AB767" s="175"/>
      <c r="AC767" s="175"/>
      <c r="AD767" s="175"/>
      <c r="AE767" s="175"/>
      <c r="AF767" s="175"/>
      <c r="AG767" s="175"/>
      <c r="AH767" s="175"/>
      <c r="AI767" s="175"/>
      <c r="AJ767" s="175"/>
      <c r="AK767" s="175"/>
      <c r="AL767" s="175"/>
      <c r="AM767" s="175"/>
      <c r="AN767" s="175"/>
      <c r="AO767" s="175"/>
      <c r="AP767" s="175"/>
      <c r="AQ767" s="175"/>
      <c r="AR767" s="175"/>
      <c r="AS767" s="175"/>
      <c r="AT767" s="175"/>
      <c r="AU767" s="175"/>
      <c r="AV767" s="175"/>
      <c r="AW767" s="175"/>
      <c r="AX767" s="175"/>
      <c r="AY767" s="175"/>
      <c r="AZ767" s="175"/>
      <c r="BA767" s="175"/>
      <c r="BB767" s="175"/>
      <c r="BC767" s="175"/>
      <c r="BD767" s="175"/>
      <c r="BE767" s="175"/>
      <c r="BF767" s="175"/>
      <c r="BG767" s="175"/>
      <c r="BH767" s="175"/>
      <c r="BI767" s="175"/>
      <c r="BJ767" s="175"/>
      <c r="BK767" s="175"/>
      <c r="BL767" s="175"/>
      <c r="BM767" s="176">
        <v>14</v>
      </c>
    </row>
    <row r="768" spans="1:65">
      <c r="A768" s="32"/>
      <c r="B768" s="19">
        <v>1</v>
      </c>
      <c r="C768" s="8">
        <v>6</v>
      </c>
      <c r="D768" s="177" t="s">
        <v>196</v>
      </c>
      <c r="E768" s="174"/>
      <c r="F768" s="175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75"/>
      <c r="X768" s="175"/>
      <c r="Y768" s="175"/>
      <c r="Z768" s="175"/>
      <c r="AA768" s="175"/>
      <c r="AB768" s="175"/>
      <c r="AC768" s="175"/>
      <c r="AD768" s="175"/>
      <c r="AE768" s="175"/>
      <c r="AF768" s="175"/>
      <c r="AG768" s="175"/>
      <c r="AH768" s="175"/>
      <c r="AI768" s="175"/>
      <c r="AJ768" s="175"/>
      <c r="AK768" s="175"/>
      <c r="AL768" s="175"/>
      <c r="AM768" s="175"/>
      <c r="AN768" s="175"/>
      <c r="AO768" s="175"/>
      <c r="AP768" s="175"/>
      <c r="AQ768" s="175"/>
      <c r="AR768" s="175"/>
      <c r="AS768" s="175"/>
      <c r="AT768" s="175"/>
      <c r="AU768" s="175"/>
      <c r="AV768" s="175"/>
      <c r="AW768" s="175"/>
      <c r="AX768" s="175"/>
      <c r="AY768" s="175"/>
      <c r="AZ768" s="175"/>
      <c r="BA768" s="175"/>
      <c r="BB768" s="175"/>
      <c r="BC768" s="175"/>
      <c r="BD768" s="175"/>
      <c r="BE768" s="175"/>
      <c r="BF768" s="175"/>
      <c r="BG768" s="175"/>
      <c r="BH768" s="175"/>
      <c r="BI768" s="175"/>
      <c r="BJ768" s="175"/>
      <c r="BK768" s="175"/>
      <c r="BL768" s="175"/>
      <c r="BM768" s="179"/>
    </row>
    <row r="769" spans="1:65">
      <c r="A769" s="32"/>
      <c r="B769" s="20" t="s">
        <v>227</v>
      </c>
      <c r="C769" s="12"/>
      <c r="D769" s="180" t="s">
        <v>702</v>
      </c>
      <c r="E769" s="174"/>
      <c r="F769" s="175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75"/>
      <c r="X769" s="175"/>
      <c r="Y769" s="175"/>
      <c r="Z769" s="175"/>
      <c r="AA769" s="175"/>
      <c r="AB769" s="175"/>
      <c r="AC769" s="175"/>
      <c r="AD769" s="175"/>
      <c r="AE769" s="175"/>
      <c r="AF769" s="175"/>
      <c r="AG769" s="175"/>
      <c r="AH769" s="175"/>
      <c r="AI769" s="175"/>
      <c r="AJ769" s="175"/>
      <c r="AK769" s="175"/>
      <c r="AL769" s="175"/>
      <c r="AM769" s="175"/>
      <c r="AN769" s="175"/>
      <c r="AO769" s="175"/>
      <c r="AP769" s="175"/>
      <c r="AQ769" s="175"/>
      <c r="AR769" s="175"/>
      <c r="AS769" s="175"/>
      <c r="AT769" s="175"/>
      <c r="AU769" s="175"/>
      <c r="AV769" s="175"/>
      <c r="AW769" s="175"/>
      <c r="AX769" s="175"/>
      <c r="AY769" s="175"/>
      <c r="AZ769" s="175"/>
      <c r="BA769" s="175"/>
      <c r="BB769" s="175"/>
      <c r="BC769" s="175"/>
      <c r="BD769" s="175"/>
      <c r="BE769" s="175"/>
      <c r="BF769" s="175"/>
      <c r="BG769" s="175"/>
      <c r="BH769" s="175"/>
      <c r="BI769" s="175"/>
      <c r="BJ769" s="175"/>
      <c r="BK769" s="175"/>
      <c r="BL769" s="175"/>
      <c r="BM769" s="179"/>
    </row>
    <row r="770" spans="1:65">
      <c r="A770" s="32"/>
      <c r="B770" s="3" t="s">
        <v>228</v>
      </c>
      <c r="C770" s="30"/>
      <c r="D770" s="181" t="s">
        <v>702</v>
      </c>
      <c r="E770" s="174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75"/>
      <c r="X770" s="175"/>
      <c r="Y770" s="175"/>
      <c r="Z770" s="175"/>
      <c r="AA770" s="175"/>
      <c r="AB770" s="175"/>
      <c r="AC770" s="175"/>
      <c r="AD770" s="175"/>
      <c r="AE770" s="175"/>
      <c r="AF770" s="175"/>
      <c r="AG770" s="175"/>
      <c r="AH770" s="175"/>
      <c r="AI770" s="175"/>
      <c r="AJ770" s="175"/>
      <c r="AK770" s="175"/>
      <c r="AL770" s="175"/>
      <c r="AM770" s="175"/>
      <c r="AN770" s="175"/>
      <c r="AO770" s="175"/>
      <c r="AP770" s="175"/>
      <c r="AQ770" s="175"/>
      <c r="AR770" s="175"/>
      <c r="AS770" s="175"/>
      <c r="AT770" s="175"/>
      <c r="AU770" s="175"/>
      <c r="AV770" s="175"/>
      <c r="AW770" s="175"/>
      <c r="AX770" s="175"/>
      <c r="AY770" s="175"/>
      <c r="AZ770" s="175"/>
      <c r="BA770" s="175"/>
      <c r="BB770" s="175"/>
      <c r="BC770" s="175"/>
      <c r="BD770" s="175"/>
      <c r="BE770" s="175"/>
      <c r="BF770" s="175"/>
      <c r="BG770" s="175"/>
      <c r="BH770" s="175"/>
      <c r="BI770" s="175"/>
      <c r="BJ770" s="175"/>
      <c r="BK770" s="175"/>
      <c r="BL770" s="175"/>
      <c r="BM770" s="179"/>
    </row>
    <row r="771" spans="1:65">
      <c r="A771" s="32"/>
      <c r="B771" s="3" t="s">
        <v>229</v>
      </c>
      <c r="C771" s="30"/>
      <c r="D771" s="181" t="s">
        <v>702</v>
      </c>
      <c r="E771" s="174"/>
      <c r="F771" s="175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  <c r="X771" s="175"/>
      <c r="Y771" s="175"/>
      <c r="Z771" s="175"/>
      <c r="AA771" s="175"/>
      <c r="AB771" s="175"/>
      <c r="AC771" s="175"/>
      <c r="AD771" s="175"/>
      <c r="AE771" s="175"/>
      <c r="AF771" s="175"/>
      <c r="AG771" s="175"/>
      <c r="AH771" s="175"/>
      <c r="AI771" s="175"/>
      <c r="AJ771" s="175"/>
      <c r="AK771" s="175"/>
      <c r="AL771" s="175"/>
      <c r="AM771" s="175"/>
      <c r="AN771" s="175"/>
      <c r="AO771" s="175"/>
      <c r="AP771" s="175"/>
      <c r="AQ771" s="175"/>
      <c r="AR771" s="175"/>
      <c r="AS771" s="175"/>
      <c r="AT771" s="175"/>
      <c r="AU771" s="175"/>
      <c r="AV771" s="175"/>
      <c r="AW771" s="175"/>
      <c r="AX771" s="175"/>
      <c r="AY771" s="175"/>
      <c r="AZ771" s="175"/>
      <c r="BA771" s="175"/>
      <c r="BB771" s="175"/>
      <c r="BC771" s="175"/>
      <c r="BD771" s="175"/>
      <c r="BE771" s="175"/>
      <c r="BF771" s="175"/>
      <c r="BG771" s="175"/>
      <c r="BH771" s="175"/>
      <c r="BI771" s="175"/>
      <c r="BJ771" s="175"/>
      <c r="BK771" s="175"/>
      <c r="BL771" s="175"/>
      <c r="BM771" s="179"/>
    </row>
    <row r="772" spans="1:65">
      <c r="A772" s="32"/>
      <c r="B772" s="3" t="s">
        <v>87</v>
      </c>
      <c r="C772" s="30"/>
      <c r="D772" s="13" t="s">
        <v>702</v>
      </c>
      <c r="E772" s="10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3" t="s">
        <v>230</v>
      </c>
      <c r="C773" s="30"/>
      <c r="D773" s="13" t="s">
        <v>702</v>
      </c>
      <c r="E773" s="10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A774" s="32"/>
      <c r="B774" s="49" t="s">
        <v>231</v>
      </c>
      <c r="C774" s="50"/>
      <c r="D774" s="48" t="s">
        <v>251</v>
      </c>
      <c r="E774" s="10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8"/>
    </row>
    <row r="775" spans="1:65">
      <c r="B775" s="33"/>
      <c r="C775" s="20"/>
      <c r="D775" s="28"/>
      <c r="BM775" s="58"/>
    </row>
    <row r="776" spans="1:65" ht="15">
      <c r="B776" s="34" t="s">
        <v>513</v>
      </c>
      <c r="BM776" s="29" t="s">
        <v>67</v>
      </c>
    </row>
    <row r="777" spans="1:65" ht="15">
      <c r="A777" s="26" t="s">
        <v>44</v>
      </c>
      <c r="B777" s="18" t="s">
        <v>118</v>
      </c>
      <c r="C777" s="15" t="s">
        <v>119</v>
      </c>
      <c r="D777" s="16" t="s">
        <v>218</v>
      </c>
      <c r="E777" s="17" t="s">
        <v>218</v>
      </c>
      <c r="F777" s="17" t="s">
        <v>218</v>
      </c>
      <c r="G777" s="17" t="s">
        <v>218</v>
      </c>
      <c r="H777" s="17" t="s">
        <v>218</v>
      </c>
      <c r="I777" s="17" t="s">
        <v>218</v>
      </c>
      <c r="J777" s="17" t="s">
        <v>218</v>
      </c>
      <c r="K777" s="17" t="s">
        <v>218</v>
      </c>
      <c r="L777" s="17" t="s">
        <v>218</v>
      </c>
      <c r="M777" s="17" t="s">
        <v>218</v>
      </c>
      <c r="N777" s="17" t="s">
        <v>218</v>
      </c>
      <c r="O777" s="17" t="s">
        <v>218</v>
      </c>
      <c r="P777" s="17" t="s">
        <v>218</v>
      </c>
      <c r="Q777" s="17" t="s">
        <v>218</v>
      </c>
      <c r="R777" s="17" t="s">
        <v>218</v>
      </c>
      <c r="S777" s="17" t="s">
        <v>218</v>
      </c>
      <c r="T777" s="17" t="s">
        <v>218</v>
      </c>
      <c r="U777" s="17" t="s">
        <v>218</v>
      </c>
      <c r="V777" s="105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 t="s">
        <v>219</v>
      </c>
      <c r="C778" s="8" t="s">
        <v>219</v>
      </c>
      <c r="D778" s="103" t="s">
        <v>232</v>
      </c>
      <c r="E778" s="104" t="s">
        <v>233</v>
      </c>
      <c r="F778" s="104" t="s">
        <v>234</v>
      </c>
      <c r="G778" s="104" t="s">
        <v>237</v>
      </c>
      <c r="H778" s="104" t="s">
        <v>238</v>
      </c>
      <c r="I778" s="104" t="s">
        <v>239</v>
      </c>
      <c r="J778" s="104" t="s">
        <v>240</v>
      </c>
      <c r="K778" s="104" t="s">
        <v>241</v>
      </c>
      <c r="L778" s="104" t="s">
        <v>242</v>
      </c>
      <c r="M778" s="104" t="s">
        <v>243</v>
      </c>
      <c r="N778" s="104" t="s">
        <v>244</v>
      </c>
      <c r="O778" s="104" t="s">
        <v>245</v>
      </c>
      <c r="P778" s="104" t="s">
        <v>246</v>
      </c>
      <c r="Q778" s="104" t="s">
        <v>247</v>
      </c>
      <c r="R778" s="104" t="s">
        <v>248</v>
      </c>
      <c r="S778" s="104" t="s">
        <v>220</v>
      </c>
      <c r="T778" s="104" t="s">
        <v>249</v>
      </c>
      <c r="U778" s="104" t="s">
        <v>221</v>
      </c>
      <c r="V778" s="10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s">
        <v>1</v>
      </c>
    </row>
    <row r="779" spans="1:65">
      <c r="A779" s="32"/>
      <c r="B779" s="19"/>
      <c r="C779" s="8"/>
      <c r="D779" s="9" t="s">
        <v>250</v>
      </c>
      <c r="E779" s="10" t="s">
        <v>250</v>
      </c>
      <c r="F779" s="10" t="s">
        <v>250</v>
      </c>
      <c r="G779" s="10" t="s">
        <v>106</v>
      </c>
      <c r="H779" s="10" t="s">
        <v>102</v>
      </c>
      <c r="I779" s="10" t="s">
        <v>102</v>
      </c>
      <c r="J779" s="10" t="s">
        <v>102</v>
      </c>
      <c r="K779" s="10" t="s">
        <v>250</v>
      </c>
      <c r="L779" s="10" t="s">
        <v>102</v>
      </c>
      <c r="M779" s="10" t="s">
        <v>102</v>
      </c>
      <c r="N779" s="10" t="s">
        <v>250</v>
      </c>
      <c r="O779" s="10" t="s">
        <v>250</v>
      </c>
      <c r="P779" s="10" t="s">
        <v>102</v>
      </c>
      <c r="Q779" s="10" t="s">
        <v>250</v>
      </c>
      <c r="R779" s="10" t="s">
        <v>102</v>
      </c>
      <c r="S779" s="10" t="s">
        <v>102</v>
      </c>
      <c r="T779" s="10" t="s">
        <v>102</v>
      </c>
      <c r="U779" s="10" t="s">
        <v>102</v>
      </c>
      <c r="V779" s="105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9"/>
      <c r="C780" s="8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105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3</v>
      </c>
    </row>
    <row r="781" spans="1:65">
      <c r="A781" s="32"/>
      <c r="B781" s="18">
        <v>1</v>
      </c>
      <c r="C781" s="14">
        <v>1</v>
      </c>
      <c r="D781" s="21">
        <v>2.71</v>
      </c>
      <c r="E781" s="21">
        <v>2.72</v>
      </c>
      <c r="F781" s="22">
        <v>2.7</v>
      </c>
      <c r="G781" s="96">
        <v>2.4900000000000002</v>
      </c>
      <c r="H781" s="22">
        <v>2.7120000000000002</v>
      </c>
      <c r="I781" s="21">
        <v>2.7</v>
      </c>
      <c r="J781" s="22">
        <v>2.81</v>
      </c>
      <c r="K781" s="21">
        <v>2.85</v>
      </c>
      <c r="L781" s="21">
        <v>2.8464</v>
      </c>
      <c r="M781" s="21">
        <v>2.9180000000000001</v>
      </c>
      <c r="N781" s="21">
        <v>2.78</v>
      </c>
      <c r="O781" s="21">
        <v>2.81</v>
      </c>
      <c r="P781" s="21" t="s">
        <v>255</v>
      </c>
      <c r="Q781" s="21">
        <v>2.73</v>
      </c>
      <c r="R781" s="21">
        <v>2.7</v>
      </c>
      <c r="S781" s="21">
        <v>2.7829999999999999</v>
      </c>
      <c r="T781" s="21">
        <v>2.76</v>
      </c>
      <c r="U781" s="21">
        <v>2.6819999999999999</v>
      </c>
      <c r="V781" s="105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</v>
      </c>
    </row>
    <row r="782" spans="1:65">
      <c r="A782" s="32"/>
      <c r="B782" s="19">
        <v>1</v>
      </c>
      <c r="C782" s="8">
        <v>2</v>
      </c>
      <c r="D782" s="10">
        <v>2.7</v>
      </c>
      <c r="E782" s="10">
        <v>2.71</v>
      </c>
      <c r="F782" s="23">
        <v>2.72</v>
      </c>
      <c r="G782" s="97">
        <v>2.48</v>
      </c>
      <c r="H782" s="23">
        <v>2.7210000000000001</v>
      </c>
      <c r="I782" s="10">
        <v>2.72</v>
      </c>
      <c r="J782" s="23">
        <v>2.78</v>
      </c>
      <c r="K782" s="10">
        <v>2.8</v>
      </c>
      <c r="L782" s="10">
        <v>2.8544</v>
      </c>
      <c r="M782" s="10">
        <v>2.8650000000000002</v>
      </c>
      <c r="N782" s="10">
        <v>2.8</v>
      </c>
      <c r="O782" s="10">
        <v>2.78</v>
      </c>
      <c r="P782" s="10" t="s">
        <v>255</v>
      </c>
      <c r="Q782" s="10">
        <v>2.74</v>
      </c>
      <c r="R782" s="10">
        <v>2.68</v>
      </c>
      <c r="S782" s="10">
        <v>2.7709999999999999</v>
      </c>
      <c r="T782" s="10">
        <v>2.9</v>
      </c>
      <c r="U782" s="10">
        <v>2.6859999999999999</v>
      </c>
      <c r="V782" s="105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 t="e">
        <v>#N/A</v>
      </c>
    </row>
    <row r="783" spans="1:65">
      <c r="A783" s="32"/>
      <c r="B783" s="19">
        <v>1</v>
      </c>
      <c r="C783" s="8">
        <v>3</v>
      </c>
      <c r="D783" s="10">
        <v>2.71</v>
      </c>
      <c r="E783" s="10">
        <v>2.73</v>
      </c>
      <c r="F783" s="23">
        <v>2.71</v>
      </c>
      <c r="G783" s="97">
        <v>2.5</v>
      </c>
      <c r="H783" s="23">
        <v>2.7090000000000001</v>
      </c>
      <c r="I783" s="10">
        <v>2.74</v>
      </c>
      <c r="J783" s="23">
        <v>2.82</v>
      </c>
      <c r="K783" s="23">
        <v>2.8</v>
      </c>
      <c r="L783" s="11">
        <v>2.8431999999999999</v>
      </c>
      <c r="M783" s="11">
        <v>2.9020000000000001</v>
      </c>
      <c r="N783" s="11">
        <v>2.78</v>
      </c>
      <c r="O783" s="11">
        <v>2.8</v>
      </c>
      <c r="P783" s="11" t="s">
        <v>255</v>
      </c>
      <c r="Q783" s="11">
        <v>2.73</v>
      </c>
      <c r="R783" s="11">
        <v>2.69</v>
      </c>
      <c r="S783" s="11">
        <v>2.9740000000000002</v>
      </c>
      <c r="T783" s="11">
        <v>2.68</v>
      </c>
      <c r="U783" s="11">
        <v>2.6920000000000002</v>
      </c>
      <c r="V783" s="105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16</v>
      </c>
    </row>
    <row r="784" spans="1:65">
      <c r="A784" s="32"/>
      <c r="B784" s="19">
        <v>1</v>
      </c>
      <c r="C784" s="8">
        <v>4</v>
      </c>
      <c r="D784" s="10">
        <v>2.72</v>
      </c>
      <c r="E784" s="10">
        <v>2.72</v>
      </c>
      <c r="F784" s="23">
        <v>2.72</v>
      </c>
      <c r="G784" s="97">
        <v>2.48</v>
      </c>
      <c r="H784" s="23">
        <v>2.702</v>
      </c>
      <c r="I784" s="10">
        <v>2.73</v>
      </c>
      <c r="J784" s="23">
        <v>2.8</v>
      </c>
      <c r="K784" s="23">
        <v>2.84</v>
      </c>
      <c r="L784" s="11">
        <v>2.8584000000000001</v>
      </c>
      <c r="M784" s="11">
        <v>2.9049999999999998</v>
      </c>
      <c r="N784" s="11">
        <v>2.76</v>
      </c>
      <c r="O784" s="11">
        <v>2.8</v>
      </c>
      <c r="P784" s="11" t="s">
        <v>255</v>
      </c>
      <c r="Q784" s="11">
        <v>2.73</v>
      </c>
      <c r="R784" s="11">
        <v>2.68</v>
      </c>
      <c r="S784" s="11">
        <v>2.9710000000000001</v>
      </c>
      <c r="T784" s="11">
        <v>2.69</v>
      </c>
      <c r="U784" s="11">
        <v>2.69</v>
      </c>
      <c r="V784" s="105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2.7690312500000003</v>
      </c>
    </row>
    <row r="785" spans="1:65">
      <c r="A785" s="32"/>
      <c r="B785" s="19">
        <v>1</v>
      </c>
      <c r="C785" s="8">
        <v>5</v>
      </c>
      <c r="D785" s="10">
        <v>2.72</v>
      </c>
      <c r="E785" s="10">
        <v>2.72</v>
      </c>
      <c r="F785" s="10">
        <v>2.73</v>
      </c>
      <c r="G785" s="97">
        <v>2.48</v>
      </c>
      <c r="H785" s="10">
        <v>2.7050000000000001</v>
      </c>
      <c r="I785" s="10">
        <v>2.72</v>
      </c>
      <c r="J785" s="10">
        <v>2.79</v>
      </c>
      <c r="K785" s="10">
        <v>2.8</v>
      </c>
      <c r="L785" s="10">
        <v>2.8879999999999999</v>
      </c>
      <c r="M785" s="10">
        <v>2.8650000000000002</v>
      </c>
      <c r="N785" s="10">
        <v>2.8</v>
      </c>
      <c r="O785" s="10">
        <v>2.79</v>
      </c>
      <c r="P785" s="10" t="s">
        <v>255</v>
      </c>
      <c r="Q785" s="10">
        <v>2.73</v>
      </c>
      <c r="R785" s="10">
        <v>2.67</v>
      </c>
      <c r="S785" s="10">
        <v>2.9529999999999998</v>
      </c>
      <c r="T785" s="10">
        <v>2.81</v>
      </c>
      <c r="U785" s="10">
        <v>2.6739999999999999</v>
      </c>
      <c r="V785" s="105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22</v>
      </c>
    </row>
    <row r="786" spans="1:65">
      <c r="A786" s="32"/>
      <c r="B786" s="19">
        <v>1</v>
      </c>
      <c r="C786" s="8">
        <v>6</v>
      </c>
      <c r="D786" s="10">
        <v>2.71</v>
      </c>
      <c r="E786" s="10">
        <v>2.69</v>
      </c>
      <c r="F786" s="10">
        <v>2.72</v>
      </c>
      <c r="G786" s="97">
        <v>2.46</v>
      </c>
      <c r="H786" s="10">
        <v>2.7120000000000002</v>
      </c>
      <c r="I786" s="10">
        <v>2.71</v>
      </c>
      <c r="J786" s="10">
        <v>2.8</v>
      </c>
      <c r="K786" s="10">
        <v>2.84</v>
      </c>
      <c r="L786" s="10">
        <v>2.8656000000000001</v>
      </c>
      <c r="M786" s="10">
        <v>2.8740000000000001</v>
      </c>
      <c r="N786" s="10">
        <v>2.76</v>
      </c>
      <c r="O786" s="101">
        <v>2.4300000000000002</v>
      </c>
      <c r="P786" s="10" t="s">
        <v>255</v>
      </c>
      <c r="Q786" s="10">
        <v>2.74</v>
      </c>
      <c r="R786" s="10">
        <v>2.69</v>
      </c>
      <c r="S786" s="10">
        <v>2.9870000000000001</v>
      </c>
      <c r="T786" s="10">
        <v>2.84</v>
      </c>
      <c r="U786" s="10">
        <v>2.6619999999999999</v>
      </c>
      <c r="V786" s="105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20" t="s">
        <v>227</v>
      </c>
      <c r="C787" s="12"/>
      <c r="D787" s="24">
        <v>2.7116666666666673</v>
      </c>
      <c r="E787" s="24">
        <v>2.7150000000000003</v>
      </c>
      <c r="F787" s="24">
        <v>2.7166666666666668</v>
      </c>
      <c r="G787" s="24">
        <v>2.4816666666666669</v>
      </c>
      <c r="H787" s="24">
        <v>2.7101666666666664</v>
      </c>
      <c r="I787" s="24">
        <v>2.72</v>
      </c>
      <c r="J787" s="24">
        <v>2.8000000000000003</v>
      </c>
      <c r="K787" s="24">
        <v>2.8216666666666668</v>
      </c>
      <c r="L787" s="24">
        <v>2.8593333333333333</v>
      </c>
      <c r="M787" s="24">
        <v>2.8881666666666668</v>
      </c>
      <c r="N787" s="24">
        <v>2.78</v>
      </c>
      <c r="O787" s="24">
        <v>2.7349999999999999</v>
      </c>
      <c r="P787" s="24" t="s">
        <v>702</v>
      </c>
      <c r="Q787" s="24">
        <v>2.7333333333333338</v>
      </c>
      <c r="R787" s="24">
        <v>2.6850000000000001</v>
      </c>
      <c r="S787" s="24">
        <v>2.9064999999999999</v>
      </c>
      <c r="T787" s="24">
        <v>2.78</v>
      </c>
      <c r="U787" s="24">
        <v>2.6809999999999996</v>
      </c>
      <c r="V787" s="105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3" t="s">
        <v>228</v>
      </c>
      <c r="C788" s="30"/>
      <c r="D788" s="11">
        <v>2.71</v>
      </c>
      <c r="E788" s="11">
        <v>2.72</v>
      </c>
      <c r="F788" s="11">
        <v>2.72</v>
      </c>
      <c r="G788" s="11">
        <v>2.48</v>
      </c>
      <c r="H788" s="11">
        <v>2.7105000000000001</v>
      </c>
      <c r="I788" s="11">
        <v>2.72</v>
      </c>
      <c r="J788" s="11">
        <v>2.8</v>
      </c>
      <c r="K788" s="11">
        <v>2.82</v>
      </c>
      <c r="L788" s="11">
        <v>2.8563999999999998</v>
      </c>
      <c r="M788" s="11">
        <v>2.8879999999999999</v>
      </c>
      <c r="N788" s="11">
        <v>2.78</v>
      </c>
      <c r="O788" s="11">
        <v>2.7949999999999999</v>
      </c>
      <c r="P788" s="11" t="s">
        <v>702</v>
      </c>
      <c r="Q788" s="11">
        <v>2.73</v>
      </c>
      <c r="R788" s="11">
        <v>2.6850000000000001</v>
      </c>
      <c r="S788" s="11">
        <v>2.9619999999999997</v>
      </c>
      <c r="T788" s="11">
        <v>2.7850000000000001</v>
      </c>
      <c r="U788" s="11">
        <v>2.6840000000000002</v>
      </c>
      <c r="V788" s="105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8"/>
    </row>
    <row r="789" spans="1:65">
      <c r="A789" s="32"/>
      <c r="B789" s="3" t="s">
        <v>229</v>
      </c>
      <c r="C789" s="30"/>
      <c r="D789" s="25">
        <v>7.527726527090846E-3</v>
      </c>
      <c r="E789" s="25">
        <v>1.3784048752090283E-2</v>
      </c>
      <c r="F789" s="25">
        <v>1.0327955589886426E-2</v>
      </c>
      <c r="G789" s="25">
        <v>1.3291601358251297E-2</v>
      </c>
      <c r="H789" s="25">
        <v>6.6156380392723467E-3</v>
      </c>
      <c r="I789" s="25">
        <v>1.4142135623730963E-2</v>
      </c>
      <c r="J789" s="25">
        <v>1.4142135623730963E-2</v>
      </c>
      <c r="K789" s="25">
        <v>2.4013884872437243E-2</v>
      </c>
      <c r="L789" s="25">
        <v>1.6209955788547541E-2</v>
      </c>
      <c r="M789" s="25">
        <v>2.2973172760127482E-2</v>
      </c>
      <c r="N789" s="25">
        <v>1.7888543819998333E-2</v>
      </c>
      <c r="O789" s="25">
        <v>0.14976648490233044</v>
      </c>
      <c r="P789" s="25" t="s">
        <v>702</v>
      </c>
      <c r="Q789" s="25">
        <v>5.1639777949433422E-3</v>
      </c>
      <c r="R789" s="25">
        <v>1.0488088481701546E-2</v>
      </c>
      <c r="S789" s="25">
        <v>0.10096682623515517</v>
      </c>
      <c r="T789" s="25">
        <v>8.6486993241758556E-2</v>
      </c>
      <c r="U789" s="25">
        <v>1.1296016997154405E-2</v>
      </c>
      <c r="V789" s="182"/>
      <c r="W789" s="183"/>
      <c r="X789" s="183"/>
      <c r="Y789" s="183"/>
      <c r="Z789" s="183"/>
      <c r="AA789" s="183"/>
      <c r="AB789" s="183"/>
      <c r="AC789" s="183"/>
      <c r="AD789" s="183"/>
      <c r="AE789" s="183"/>
      <c r="AF789" s="183"/>
      <c r="AG789" s="183"/>
      <c r="AH789" s="183"/>
      <c r="AI789" s="183"/>
      <c r="AJ789" s="183"/>
      <c r="AK789" s="183"/>
      <c r="AL789" s="183"/>
      <c r="AM789" s="183"/>
      <c r="AN789" s="183"/>
      <c r="AO789" s="183"/>
      <c r="AP789" s="183"/>
      <c r="AQ789" s="183"/>
      <c r="AR789" s="183"/>
      <c r="AS789" s="183"/>
      <c r="AT789" s="183"/>
      <c r="AU789" s="183"/>
      <c r="AV789" s="183"/>
      <c r="AW789" s="183"/>
      <c r="AX789" s="183"/>
      <c r="AY789" s="183"/>
      <c r="AZ789" s="183"/>
      <c r="BA789" s="183"/>
      <c r="BB789" s="183"/>
      <c r="BC789" s="183"/>
      <c r="BD789" s="183"/>
      <c r="BE789" s="183"/>
      <c r="BF789" s="183"/>
      <c r="BG789" s="183"/>
      <c r="BH789" s="183"/>
      <c r="BI789" s="183"/>
      <c r="BJ789" s="183"/>
      <c r="BK789" s="183"/>
      <c r="BL789" s="183"/>
      <c r="BM789" s="59"/>
    </row>
    <row r="790" spans="1:65">
      <c r="A790" s="32"/>
      <c r="B790" s="3" t="s">
        <v>87</v>
      </c>
      <c r="C790" s="30"/>
      <c r="D790" s="13">
        <v>2.7760515772922599E-3</v>
      </c>
      <c r="E790" s="13">
        <v>5.0769976987441179E-3</v>
      </c>
      <c r="F790" s="13">
        <v>3.8017014441299726E-3</v>
      </c>
      <c r="G790" s="13">
        <v>5.3559172699467949E-3</v>
      </c>
      <c r="H790" s="13">
        <v>2.4410447226882776E-3</v>
      </c>
      <c r="I790" s="13">
        <v>5.1993145675481474E-3</v>
      </c>
      <c r="J790" s="13">
        <v>5.0507627227610579E-3</v>
      </c>
      <c r="K790" s="13">
        <v>8.5105321461679539E-3</v>
      </c>
      <c r="L790" s="13">
        <v>5.6691381867151579E-3</v>
      </c>
      <c r="M790" s="13">
        <v>7.9542406694422581E-3</v>
      </c>
      <c r="N790" s="13">
        <v>6.4347279928051561E-3</v>
      </c>
      <c r="O790" s="13">
        <v>5.4759226655331061E-2</v>
      </c>
      <c r="P790" s="13" t="s">
        <v>702</v>
      </c>
      <c r="Q790" s="13">
        <v>1.8892601688817103E-3</v>
      </c>
      <c r="R790" s="13">
        <v>3.9061782054754363E-3</v>
      </c>
      <c r="S790" s="13">
        <v>3.4738285303683183E-2</v>
      </c>
      <c r="T790" s="13">
        <v>3.111042922365416E-2</v>
      </c>
      <c r="U790" s="13">
        <v>4.2133595662642324E-3</v>
      </c>
      <c r="V790" s="105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8"/>
    </row>
    <row r="791" spans="1:65">
      <c r="A791" s="32"/>
      <c r="B791" s="3" t="s">
        <v>230</v>
      </c>
      <c r="C791" s="30"/>
      <c r="D791" s="13">
        <v>-2.0716481019610322E-2</v>
      </c>
      <c r="E791" s="13">
        <v>-1.951269058447791E-2</v>
      </c>
      <c r="F791" s="13">
        <v>-1.8910795366911648E-2</v>
      </c>
      <c r="G791" s="13">
        <v>-0.10377802104376155</v>
      </c>
      <c r="H791" s="13">
        <v>-2.1258186715420346E-2</v>
      </c>
      <c r="I791" s="13">
        <v>-1.7707004931779013E-2</v>
      </c>
      <c r="J791" s="13">
        <v>1.1183965511404104E-2</v>
      </c>
      <c r="K791" s="13">
        <v>1.9008603339766061E-2</v>
      </c>
      <c r="L791" s="13">
        <v>3.2611435256764576E-2</v>
      </c>
      <c r="M791" s="13">
        <v>4.3024222520661848E-2</v>
      </c>
      <c r="N791" s="13">
        <v>3.9612229006080746E-3</v>
      </c>
      <c r="O791" s="13">
        <v>-1.2289947973682325E-2</v>
      </c>
      <c r="P791" s="13" t="s">
        <v>702</v>
      </c>
      <c r="Q791" s="13">
        <v>-1.2891843191248364E-2</v>
      </c>
      <c r="R791" s="13">
        <v>-3.034680450067162E-2</v>
      </c>
      <c r="S791" s="13">
        <v>4.9645069913891282E-2</v>
      </c>
      <c r="T791" s="13">
        <v>3.9612229006080746E-3</v>
      </c>
      <c r="U791" s="13">
        <v>-3.1791353022830871E-2</v>
      </c>
      <c r="V791" s="105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8"/>
    </row>
    <row r="792" spans="1:65">
      <c r="A792" s="32"/>
      <c r="B792" s="49" t="s">
        <v>231</v>
      </c>
      <c r="C792" s="50"/>
      <c r="D792" s="48">
        <v>0.31</v>
      </c>
      <c r="E792" s="48">
        <v>0.26</v>
      </c>
      <c r="F792" s="48">
        <v>0.24</v>
      </c>
      <c r="G792" s="48">
        <v>3.64</v>
      </c>
      <c r="H792" s="48">
        <v>0.33</v>
      </c>
      <c r="I792" s="48">
        <v>0.19</v>
      </c>
      <c r="J792" s="48">
        <v>0.96</v>
      </c>
      <c r="K792" s="48">
        <v>1.28</v>
      </c>
      <c r="L792" s="48">
        <v>1.82</v>
      </c>
      <c r="M792" s="48">
        <v>2.2400000000000002</v>
      </c>
      <c r="N792" s="48">
        <v>0.67</v>
      </c>
      <c r="O792" s="48">
        <v>0.02</v>
      </c>
      <c r="P792" s="48" t="s">
        <v>251</v>
      </c>
      <c r="Q792" s="48">
        <v>0</v>
      </c>
      <c r="R792" s="48">
        <v>0.7</v>
      </c>
      <c r="S792" s="48">
        <v>2.5</v>
      </c>
      <c r="T792" s="48">
        <v>0.67</v>
      </c>
      <c r="U792" s="48">
        <v>0.76</v>
      </c>
      <c r="V792" s="105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8"/>
    </row>
    <row r="793" spans="1:65">
      <c r="B793" s="33"/>
      <c r="C793" s="20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BM793" s="58"/>
    </row>
    <row r="794" spans="1:65" ht="15">
      <c r="B794" s="34" t="s">
        <v>514</v>
      </c>
      <c r="BM794" s="29" t="s">
        <v>263</v>
      </c>
    </row>
    <row r="795" spans="1:65" ht="15">
      <c r="A795" s="26" t="s">
        <v>45</v>
      </c>
      <c r="B795" s="18" t="s">
        <v>118</v>
      </c>
      <c r="C795" s="15" t="s">
        <v>119</v>
      </c>
      <c r="D795" s="16" t="s">
        <v>218</v>
      </c>
      <c r="E795" s="17" t="s">
        <v>218</v>
      </c>
      <c r="F795" s="10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1</v>
      </c>
    </row>
    <row r="796" spans="1:65">
      <c r="A796" s="32"/>
      <c r="B796" s="19" t="s">
        <v>219</v>
      </c>
      <c r="C796" s="8" t="s">
        <v>219</v>
      </c>
      <c r="D796" s="103" t="s">
        <v>237</v>
      </c>
      <c r="E796" s="104" t="s">
        <v>244</v>
      </c>
      <c r="F796" s="10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 t="s">
        <v>3</v>
      </c>
    </row>
    <row r="797" spans="1:65">
      <c r="A797" s="32"/>
      <c r="B797" s="19"/>
      <c r="C797" s="8"/>
      <c r="D797" s="9" t="s">
        <v>106</v>
      </c>
      <c r="E797" s="10" t="s">
        <v>250</v>
      </c>
      <c r="F797" s="10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0</v>
      </c>
    </row>
    <row r="798" spans="1:65">
      <c r="A798" s="32"/>
      <c r="B798" s="19"/>
      <c r="C798" s="8"/>
      <c r="D798" s="27"/>
      <c r="E798" s="27"/>
      <c r="F798" s="10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0</v>
      </c>
    </row>
    <row r="799" spans="1:65">
      <c r="A799" s="32"/>
      <c r="B799" s="18">
        <v>1</v>
      </c>
      <c r="C799" s="14">
        <v>1</v>
      </c>
      <c r="D799" s="184" t="s">
        <v>96</v>
      </c>
      <c r="E799" s="184">
        <v>200</v>
      </c>
      <c r="F799" s="188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90">
        <v>1</v>
      </c>
    </row>
    <row r="800" spans="1:65">
      <c r="A800" s="32"/>
      <c r="B800" s="19">
        <v>1</v>
      </c>
      <c r="C800" s="8">
        <v>2</v>
      </c>
      <c r="D800" s="191">
        <v>100</v>
      </c>
      <c r="E800" s="191">
        <v>200</v>
      </c>
      <c r="F800" s="188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90">
        <v>9</v>
      </c>
    </row>
    <row r="801" spans="1:65">
      <c r="A801" s="32"/>
      <c r="B801" s="19">
        <v>1</v>
      </c>
      <c r="C801" s="8">
        <v>3</v>
      </c>
      <c r="D801" s="191">
        <v>100</v>
      </c>
      <c r="E801" s="191">
        <v>200</v>
      </c>
      <c r="F801" s="188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90">
        <v>16</v>
      </c>
    </row>
    <row r="802" spans="1:65">
      <c r="A802" s="32"/>
      <c r="B802" s="19">
        <v>1</v>
      </c>
      <c r="C802" s="8">
        <v>4</v>
      </c>
      <c r="D802" s="191" t="s">
        <v>96</v>
      </c>
      <c r="E802" s="191">
        <v>200</v>
      </c>
      <c r="F802" s="188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90">
        <v>141.666666666667</v>
      </c>
    </row>
    <row r="803" spans="1:65">
      <c r="A803" s="32"/>
      <c r="B803" s="19">
        <v>1</v>
      </c>
      <c r="C803" s="8">
        <v>5</v>
      </c>
      <c r="D803" s="191">
        <v>100</v>
      </c>
      <c r="E803" s="191">
        <v>200</v>
      </c>
      <c r="F803" s="188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90">
        <v>15</v>
      </c>
    </row>
    <row r="804" spans="1:65">
      <c r="A804" s="32"/>
      <c r="B804" s="19">
        <v>1</v>
      </c>
      <c r="C804" s="8">
        <v>6</v>
      </c>
      <c r="D804" s="191">
        <v>100</v>
      </c>
      <c r="E804" s="191">
        <v>200</v>
      </c>
      <c r="F804" s="188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96"/>
    </row>
    <row r="805" spans="1:65">
      <c r="A805" s="32"/>
      <c r="B805" s="20" t="s">
        <v>227</v>
      </c>
      <c r="C805" s="12"/>
      <c r="D805" s="197">
        <v>100</v>
      </c>
      <c r="E805" s="197">
        <v>200</v>
      </c>
      <c r="F805" s="188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96"/>
    </row>
    <row r="806" spans="1:65">
      <c r="A806" s="32"/>
      <c r="B806" s="3" t="s">
        <v>228</v>
      </c>
      <c r="C806" s="30"/>
      <c r="D806" s="195">
        <v>100</v>
      </c>
      <c r="E806" s="195">
        <v>200</v>
      </c>
      <c r="F806" s="188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96"/>
    </row>
    <row r="807" spans="1:65">
      <c r="A807" s="32"/>
      <c r="B807" s="3" t="s">
        <v>229</v>
      </c>
      <c r="C807" s="30"/>
      <c r="D807" s="195">
        <v>0</v>
      </c>
      <c r="E807" s="195">
        <v>0</v>
      </c>
      <c r="F807" s="188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96"/>
    </row>
    <row r="808" spans="1:65">
      <c r="A808" s="32"/>
      <c r="B808" s="3" t="s">
        <v>87</v>
      </c>
      <c r="C808" s="30"/>
      <c r="D808" s="13">
        <v>0</v>
      </c>
      <c r="E808" s="13">
        <v>0</v>
      </c>
      <c r="F808" s="10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3" t="s">
        <v>230</v>
      </c>
      <c r="C809" s="30"/>
      <c r="D809" s="13">
        <v>-0.29411764705882515</v>
      </c>
      <c r="E809" s="13">
        <v>0.4117647058823497</v>
      </c>
      <c r="F809" s="10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A810" s="32"/>
      <c r="B810" s="49" t="s">
        <v>231</v>
      </c>
      <c r="C810" s="50"/>
      <c r="D810" s="48">
        <v>0.67</v>
      </c>
      <c r="E810" s="48">
        <v>0.67</v>
      </c>
      <c r="F810" s="10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8"/>
    </row>
    <row r="811" spans="1:65">
      <c r="B811" s="33"/>
      <c r="C811" s="20"/>
      <c r="D811" s="28"/>
      <c r="E811" s="28"/>
      <c r="BM811" s="58"/>
    </row>
    <row r="812" spans="1:65">
      <c r="BM812" s="58"/>
    </row>
    <row r="813" spans="1:65">
      <c r="BM813" s="58"/>
    </row>
    <row r="814" spans="1:65">
      <c r="BM814" s="58"/>
    </row>
    <row r="815" spans="1:65">
      <c r="BM815" s="58"/>
    </row>
    <row r="816" spans="1:65">
      <c r="BM816" s="58"/>
    </row>
    <row r="817" spans="65:65">
      <c r="BM817" s="58"/>
    </row>
    <row r="818" spans="65:65">
      <c r="BM818" s="58"/>
    </row>
    <row r="819" spans="65:65">
      <c r="BM819" s="58"/>
    </row>
    <row r="820" spans="65:65">
      <c r="BM820" s="58"/>
    </row>
    <row r="821" spans="65:65">
      <c r="BM821" s="58"/>
    </row>
    <row r="822" spans="65:65">
      <c r="BM822" s="58"/>
    </row>
    <row r="823" spans="65:65">
      <c r="BM823" s="58"/>
    </row>
    <row r="824" spans="65:65">
      <c r="BM824" s="58"/>
    </row>
    <row r="825" spans="65:65">
      <c r="BM825" s="58"/>
    </row>
    <row r="826" spans="65:65">
      <c r="BM826" s="58"/>
    </row>
    <row r="827" spans="65:65">
      <c r="BM827" s="58"/>
    </row>
    <row r="828" spans="65:65">
      <c r="BM828" s="58"/>
    </row>
    <row r="829" spans="65:65">
      <c r="BM829" s="58"/>
    </row>
    <row r="830" spans="65:65">
      <c r="BM830" s="58"/>
    </row>
    <row r="831" spans="65:65">
      <c r="BM831" s="58"/>
    </row>
    <row r="832" spans="65:65">
      <c r="BM832" s="58"/>
    </row>
    <row r="833" spans="65:65">
      <c r="BM833" s="58"/>
    </row>
    <row r="834" spans="65:65">
      <c r="BM834" s="58"/>
    </row>
    <row r="835" spans="65:65">
      <c r="BM835" s="58"/>
    </row>
    <row r="836" spans="65:65">
      <c r="BM836" s="58"/>
    </row>
    <row r="837" spans="65:65">
      <c r="BM837" s="58"/>
    </row>
    <row r="838" spans="65:65">
      <c r="BM838" s="58"/>
    </row>
    <row r="839" spans="65:65">
      <c r="BM839" s="58"/>
    </row>
    <row r="840" spans="65:65">
      <c r="BM840" s="58"/>
    </row>
    <row r="841" spans="65:65">
      <c r="BM841" s="58"/>
    </row>
    <row r="842" spans="65:65">
      <c r="BM842" s="58"/>
    </row>
    <row r="843" spans="65:65">
      <c r="BM843" s="58"/>
    </row>
    <row r="844" spans="65:65">
      <c r="BM844" s="58"/>
    </row>
    <row r="845" spans="65:65">
      <c r="BM845" s="58"/>
    </row>
    <row r="846" spans="65:65">
      <c r="BM846" s="58"/>
    </row>
    <row r="847" spans="65:65">
      <c r="BM847" s="58"/>
    </row>
    <row r="848" spans="65:65">
      <c r="BM848" s="58"/>
    </row>
    <row r="849" spans="65:65">
      <c r="BM849" s="58"/>
    </row>
    <row r="850" spans="65:65">
      <c r="BM850" s="58"/>
    </row>
    <row r="851" spans="65:65">
      <c r="BM851" s="58"/>
    </row>
    <row r="852" spans="65:65">
      <c r="BM852" s="58"/>
    </row>
    <row r="853" spans="65:65">
      <c r="BM853" s="58"/>
    </row>
    <row r="854" spans="65:65">
      <c r="BM854" s="58"/>
    </row>
    <row r="855" spans="65:65">
      <c r="BM855" s="58"/>
    </row>
    <row r="856" spans="65:65">
      <c r="BM856" s="58"/>
    </row>
    <row r="857" spans="65:65">
      <c r="BM857" s="58"/>
    </row>
    <row r="858" spans="65:65">
      <c r="BM858" s="58"/>
    </row>
    <row r="859" spans="65:65">
      <c r="BM859" s="58"/>
    </row>
    <row r="860" spans="65:65">
      <c r="BM860" s="59"/>
    </row>
    <row r="861" spans="65:65">
      <c r="BM861" s="60"/>
    </row>
    <row r="862" spans="65:65">
      <c r="BM862" s="60"/>
    </row>
    <row r="863" spans="65:65">
      <c r="BM863" s="60"/>
    </row>
    <row r="864" spans="65:65">
      <c r="BM864" s="60"/>
    </row>
    <row r="865" spans="65:65">
      <c r="BM865" s="60"/>
    </row>
    <row r="866" spans="65:65">
      <c r="BM866" s="60"/>
    </row>
    <row r="867" spans="65:65">
      <c r="BM867" s="60"/>
    </row>
    <row r="868" spans="65:65">
      <c r="BM868" s="60"/>
    </row>
    <row r="869" spans="65:65">
      <c r="BM869" s="60"/>
    </row>
    <row r="870" spans="65:65">
      <c r="BM870" s="60"/>
    </row>
    <row r="871" spans="65:65">
      <c r="BM871" s="60"/>
    </row>
    <row r="872" spans="65:65">
      <c r="BM872" s="60"/>
    </row>
    <row r="873" spans="65:65">
      <c r="BM873" s="60"/>
    </row>
    <row r="874" spans="65:65">
      <c r="BM874" s="60"/>
    </row>
    <row r="875" spans="65:65">
      <c r="BM875" s="60"/>
    </row>
    <row r="876" spans="65:65">
      <c r="BM876" s="60"/>
    </row>
    <row r="877" spans="65:65">
      <c r="BM877" s="60"/>
    </row>
    <row r="878" spans="65:65">
      <c r="BM878" s="60"/>
    </row>
    <row r="879" spans="65:65">
      <c r="BM879" s="60"/>
    </row>
    <row r="880" spans="65:65">
      <c r="BM880" s="60"/>
    </row>
    <row r="881" spans="65:65">
      <c r="BM881" s="60"/>
    </row>
    <row r="882" spans="65:65">
      <c r="BM882" s="60"/>
    </row>
    <row r="883" spans="65:65">
      <c r="BM883" s="60"/>
    </row>
    <row r="884" spans="65:65">
      <c r="BM884" s="60"/>
    </row>
    <row r="885" spans="65:65">
      <c r="BM885" s="60"/>
    </row>
    <row r="886" spans="65:65">
      <c r="BM886" s="60"/>
    </row>
    <row r="887" spans="65:65">
      <c r="BM887" s="60"/>
    </row>
    <row r="888" spans="65:65">
      <c r="BM888" s="60"/>
    </row>
    <row r="889" spans="65:65">
      <c r="BM889" s="60"/>
    </row>
    <row r="890" spans="65:65">
      <c r="BM890" s="60"/>
    </row>
    <row r="891" spans="65:65">
      <c r="BM891" s="60"/>
    </row>
    <row r="892" spans="65:65">
      <c r="BM892" s="60"/>
    </row>
    <row r="893" spans="65:65">
      <c r="BM893" s="60"/>
    </row>
    <row r="894" spans="65:65">
      <c r="BM894" s="60"/>
    </row>
  </sheetData>
  <dataConsolidate/>
  <conditionalFormatting sqref="B6:E11 B24:U29 B42:Q47 B60:T65 B78:E83 B96:U101 B114:F119 B132:D137 B150:F155 B168:K173 B186:D191 B204:T209 B222:W227 B240:D245 B258:D263 B276:D281 B294:D299 B312:D317 B330:U335 B348:D353 B366:U371 B385:W390 B403:E408 B421:M426 B439:D444 B457:F462 B475:U480 B493:U498 B511:E516 B529:Q534 B547:E552 B565:D570 B583:D588 B601:U606 B619:F624 B637:H642 B655:D660 B673:D678 B691:U696 B709:D714 B727:G732 B745:E750 B763:D768 B781:U786 B799:E804">
    <cfRule type="expression" dxfId="17" priority="135">
      <formula>AND($B6&lt;&gt;$B5,NOT(ISBLANK(INDIRECT(Anlyt_LabRefThisCol))))</formula>
    </cfRule>
  </conditionalFormatting>
  <conditionalFormatting sqref="C2:E17 C20:U35 C38:Q53 C56:T71 C74:E89 C92:U107 C110:F125 C128:D143 C146:F161 C164:K179 C182:D197 C200:T215 C218:W233 C236:D251 C254:D269 C272:D287 C290:D305 C308:D323 C326:U341 C344:D359 C362:U377 C381:W396 C399:E414 C417:M432 C435:D450 C453:F468 C471:U486 C489:U504 C507:E522 C525:Q540 C543:E558 C561:D576 C579:D594 C597:U612 C615:F630 C633:H648 C651:D666 C669:D684 C687:U702 C705:D720 C723:G738 C741:E756 C759:D774 C777:U792 C795:E810">
    <cfRule type="expression" dxfId="16" priority="133" stopIfTrue="1">
      <formula>AND(ISBLANK(INDIRECT(Anlyt_LabRefLastCol)),ISBLANK(INDIRECT(Anlyt_LabRefThisCol)))</formula>
    </cfRule>
    <cfRule type="expression" dxfId="15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1E32-111A-4C9B-9BF9-288E945CA51D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7" bestFit="1" customWidth="1"/>
    <col min="66" max="16384" width="9.140625" style="2"/>
  </cols>
  <sheetData>
    <row r="1" spans="1:66" ht="18">
      <c r="B1" s="34" t="s">
        <v>515</v>
      </c>
      <c r="BM1" s="29" t="s">
        <v>67</v>
      </c>
    </row>
    <row r="2" spans="1:66" ht="18">
      <c r="A2" s="26" t="s">
        <v>469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0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233</v>
      </c>
      <c r="E3" s="104" t="s">
        <v>234</v>
      </c>
      <c r="F3" s="104" t="s">
        <v>235</v>
      </c>
      <c r="G3" s="104" t="s">
        <v>236</v>
      </c>
      <c r="H3" s="104" t="s">
        <v>237</v>
      </c>
      <c r="I3" s="104" t="s">
        <v>238</v>
      </c>
      <c r="J3" s="104" t="s">
        <v>239</v>
      </c>
      <c r="K3" s="104" t="s">
        <v>240</v>
      </c>
      <c r="L3" s="104" t="s">
        <v>242</v>
      </c>
      <c r="M3" s="104" t="s">
        <v>245</v>
      </c>
      <c r="N3" s="104" t="s">
        <v>246</v>
      </c>
      <c r="O3" s="104" t="s">
        <v>264</v>
      </c>
      <c r="P3" s="10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250</v>
      </c>
      <c r="E4" s="10" t="s">
        <v>265</v>
      </c>
      <c r="F4" s="10" t="s">
        <v>102</v>
      </c>
      <c r="G4" s="10" t="s">
        <v>102</v>
      </c>
      <c r="H4" s="10" t="s">
        <v>266</v>
      </c>
      <c r="I4" s="10" t="s">
        <v>266</v>
      </c>
      <c r="J4" s="10" t="s">
        <v>102</v>
      </c>
      <c r="K4" s="10" t="s">
        <v>102</v>
      </c>
      <c r="L4" s="10" t="s">
        <v>102</v>
      </c>
      <c r="M4" s="10" t="s">
        <v>265</v>
      </c>
      <c r="N4" s="10" t="s">
        <v>266</v>
      </c>
      <c r="O4" s="10" t="s">
        <v>101</v>
      </c>
      <c r="P4" s="10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5.0999999999999996</v>
      </c>
      <c r="E6" s="21">
        <v>5.22</v>
      </c>
      <c r="F6" s="98">
        <v>4.5</v>
      </c>
      <c r="G6" s="21">
        <v>5.3</v>
      </c>
      <c r="H6" s="22">
        <v>5.27</v>
      </c>
      <c r="I6" s="21">
        <v>5.18</v>
      </c>
      <c r="J6" s="22">
        <v>5.57</v>
      </c>
      <c r="K6" s="21">
        <v>5.21</v>
      </c>
      <c r="L6" s="21">
        <v>5.2549999999999999</v>
      </c>
      <c r="M6" s="21">
        <v>5.22</v>
      </c>
      <c r="N6" s="21">
        <v>4.9400000000000004</v>
      </c>
      <c r="O6" s="21">
        <v>5.5</v>
      </c>
      <c r="P6" s="10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5.2</v>
      </c>
      <c r="E7" s="10">
        <v>5.17</v>
      </c>
      <c r="F7" s="99">
        <v>4.55</v>
      </c>
      <c r="G7" s="10">
        <v>5.31</v>
      </c>
      <c r="H7" s="23">
        <v>5.31</v>
      </c>
      <c r="I7" s="10">
        <v>5.05</v>
      </c>
      <c r="J7" s="23">
        <v>5.39</v>
      </c>
      <c r="K7" s="10">
        <v>5.21</v>
      </c>
      <c r="L7" s="10">
        <v>5.0751999999999997</v>
      </c>
      <c r="M7" s="10">
        <v>5.22</v>
      </c>
      <c r="N7" s="10">
        <v>4.96</v>
      </c>
      <c r="O7" s="10">
        <v>5.5</v>
      </c>
      <c r="P7" s="105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5.0999999999999996</v>
      </c>
      <c r="E8" s="10">
        <v>5.18</v>
      </c>
      <c r="F8" s="99">
        <v>4.54</v>
      </c>
      <c r="G8" s="10">
        <v>5.36</v>
      </c>
      <c r="H8" s="23">
        <v>5.21</v>
      </c>
      <c r="I8" s="10">
        <v>5.0999999999999996</v>
      </c>
      <c r="J8" s="23">
        <v>5.48</v>
      </c>
      <c r="K8" s="23">
        <v>5.26</v>
      </c>
      <c r="L8" s="11">
        <v>4.9606000000000003</v>
      </c>
      <c r="M8" s="11">
        <v>5.22</v>
      </c>
      <c r="N8" s="11">
        <v>4.97</v>
      </c>
      <c r="O8" s="11">
        <v>5.6</v>
      </c>
      <c r="P8" s="105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5.2</v>
      </c>
      <c r="E9" s="10">
        <v>5.12</v>
      </c>
      <c r="F9" s="99">
        <v>4.54</v>
      </c>
      <c r="G9" s="10">
        <v>5.32</v>
      </c>
      <c r="H9" s="23">
        <v>5.35</v>
      </c>
      <c r="I9" s="10">
        <v>4.93</v>
      </c>
      <c r="J9" s="23">
        <v>5.47</v>
      </c>
      <c r="K9" s="23">
        <v>5.2</v>
      </c>
      <c r="L9" s="11">
        <v>4.9865000000000004</v>
      </c>
      <c r="M9" s="11">
        <v>5.14</v>
      </c>
      <c r="N9" s="11">
        <v>4.92</v>
      </c>
      <c r="O9" s="11">
        <v>5.5</v>
      </c>
      <c r="P9" s="10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5.2212863636363638</v>
      </c>
      <c r="BN9" s="29"/>
    </row>
    <row r="10" spans="1:66">
      <c r="A10" s="32"/>
      <c r="B10" s="19">
        <v>1</v>
      </c>
      <c r="C10" s="8">
        <v>5</v>
      </c>
      <c r="D10" s="10">
        <v>5.2</v>
      </c>
      <c r="E10" s="10">
        <v>5.05</v>
      </c>
      <c r="F10" s="101">
        <v>4.6900000000000004</v>
      </c>
      <c r="G10" s="10">
        <v>5.32</v>
      </c>
      <c r="H10" s="10">
        <v>5.3</v>
      </c>
      <c r="I10" s="10">
        <v>5.01</v>
      </c>
      <c r="J10" s="10">
        <v>5.56</v>
      </c>
      <c r="K10" s="10">
        <v>5.14</v>
      </c>
      <c r="L10" s="10">
        <v>5.0510000000000002</v>
      </c>
      <c r="M10" s="10">
        <v>5.15</v>
      </c>
      <c r="N10" s="10">
        <v>4.96</v>
      </c>
      <c r="O10" s="10">
        <v>5.5</v>
      </c>
      <c r="P10" s="10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24</v>
      </c>
    </row>
    <row r="11" spans="1:66">
      <c r="A11" s="32"/>
      <c r="B11" s="19">
        <v>1</v>
      </c>
      <c r="C11" s="8">
        <v>6</v>
      </c>
      <c r="D11" s="10">
        <v>5.2</v>
      </c>
      <c r="E11" s="10">
        <v>5.2</v>
      </c>
      <c r="F11" s="97">
        <v>4.53</v>
      </c>
      <c r="G11" s="10">
        <v>5.36</v>
      </c>
      <c r="H11" s="10">
        <v>5.4</v>
      </c>
      <c r="I11" s="10">
        <v>4.93</v>
      </c>
      <c r="J11" s="10">
        <v>5.44</v>
      </c>
      <c r="K11" s="10">
        <v>5.19</v>
      </c>
      <c r="L11" s="10">
        <v>5.2366000000000001</v>
      </c>
      <c r="M11" s="10">
        <v>5.21</v>
      </c>
      <c r="N11" s="10">
        <v>4.96</v>
      </c>
      <c r="O11" s="10">
        <v>5.5</v>
      </c>
      <c r="P11" s="105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227</v>
      </c>
      <c r="C12" s="12"/>
      <c r="D12" s="24">
        <v>5.166666666666667</v>
      </c>
      <c r="E12" s="24">
        <v>5.1566666666666672</v>
      </c>
      <c r="F12" s="24">
        <v>4.5583333333333336</v>
      </c>
      <c r="G12" s="24">
        <v>5.3283333333333331</v>
      </c>
      <c r="H12" s="24">
        <v>5.3066666666666675</v>
      </c>
      <c r="I12" s="24">
        <v>5.0333333333333323</v>
      </c>
      <c r="J12" s="24">
        <v>5.4849999999999994</v>
      </c>
      <c r="K12" s="24">
        <v>5.2016666666666671</v>
      </c>
      <c r="L12" s="24">
        <v>5.09415</v>
      </c>
      <c r="M12" s="24">
        <v>5.1933333333333342</v>
      </c>
      <c r="N12" s="24">
        <v>4.9516666666666671</v>
      </c>
      <c r="O12" s="24">
        <v>5.5166666666666666</v>
      </c>
      <c r="P12" s="105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228</v>
      </c>
      <c r="C13" s="30"/>
      <c r="D13" s="11">
        <v>5.2</v>
      </c>
      <c r="E13" s="11">
        <v>5.1749999999999998</v>
      </c>
      <c r="F13" s="11">
        <v>4.54</v>
      </c>
      <c r="G13" s="11">
        <v>5.32</v>
      </c>
      <c r="H13" s="11">
        <v>5.3049999999999997</v>
      </c>
      <c r="I13" s="11">
        <v>5.0299999999999994</v>
      </c>
      <c r="J13" s="11">
        <v>5.4749999999999996</v>
      </c>
      <c r="K13" s="11">
        <v>5.2050000000000001</v>
      </c>
      <c r="L13" s="11">
        <v>5.0631000000000004</v>
      </c>
      <c r="M13" s="11">
        <v>5.2149999999999999</v>
      </c>
      <c r="N13" s="11">
        <v>4.96</v>
      </c>
      <c r="O13" s="11">
        <v>5.5</v>
      </c>
      <c r="P13" s="10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229</v>
      </c>
      <c r="C14" s="30"/>
      <c r="D14" s="25">
        <v>5.1639777949432496E-2</v>
      </c>
      <c r="E14" s="25">
        <v>6.2182527020592099E-2</v>
      </c>
      <c r="F14" s="25">
        <v>6.6758270399005129E-2</v>
      </c>
      <c r="G14" s="25">
        <v>2.5625508125043644E-2</v>
      </c>
      <c r="H14" s="25">
        <v>6.5319726474218201E-2</v>
      </c>
      <c r="I14" s="25">
        <v>9.8115578103921228E-2</v>
      </c>
      <c r="J14" s="25">
        <v>6.9498201415576236E-2</v>
      </c>
      <c r="K14" s="25">
        <v>3.8686776379877753E-2</v>
      </c>
      <c r="L14" s="25">
        <v>0.12474764526835753</v>
      </c>
      <c r="M14" s="25">
        <v>3.7771241264574019E-2</v>
      </c>
      <c r="N14" s="25">
        <v>1.8348478592697098E-2</v>
      </c>
      <c r="O14" s="25">
        <v>4.0824829046386159E-2</v>
      </c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59"/>
    </row>
    <row r="15" spans="1:66">
      <c r="A15" s="32"/>
      <c r="B15" s="3" t="s">
        <v>87</v>
      </c>
      <c r="C15" s="30"/>
      <c r="D15" s="13">
        <v>9.9947957321482248E-3</v>
      </c>
      <c r="E15" s="13">
        <v>1.205866716624281E-2</v>
      </c>
      <c r="F15" s="13">
        <v>1.464532440197553E-2</v>
      </c>
      <c r="G15" s="13">
        <v>4.8092914842121325E-3</v>
      </c>
      <c r="H15" s="13">
        <v>1.2308993682327548E-2</v>
      </c>
      <c r="I15" s="13">
        <v>1.9493161212699586E-2</v>
      </c>
      <c r="J15" s="13">
        <v>1.2670592783149725E-2</v>
      </c>
      <c r="K15" s="13">
        <v>7.4373809125045341E-3</v>
      </c>
      <c r="L15" s="13">
        <v>2.4488412250985452E-2</v>
      </c>
      <c r="M15" s="13">
        <v>7.2730246337433914E-3</v>
      </c>
      <c r="N15" s="13">
        <v>3.7055157036749438E-3</v>
      </c>
      <c r="O15" s="13">
        <v>7.4002711262331411E-3</v>
      </c>
      <c r="P15" s="105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230</v>
      </c>
      <c r="C16" s="30"/>
      <c r="D16" s="13">
        <v>-1.0460965586966409E-2</v>
      </c>
      <c r="E16" s="13">
        <v>-1.2376202427765715E-2</v>
      </c>
      <c r="F16" s="13">
        <v>-0.12697120673559781</v>
      </c>
      <c r="G16" s="13">
        <v>2.0502030005957517E-2</v>
      </c>
      <c r="H16" s="13">
        <v>1.6352350184225539E-2</v>
      </c>
      <c r="I16" s="13">
        <v>-3.599745679762556E-2</v>
      </c>
      <c r="J16" s="13">
        <v>5.0507407178481678E-2</v>
      </c>
      <c r="K16" s="13">
        <v>-3.7576366441683939E-3</v>
      </c>
      <c r="L16" s="13">
        <v>-2.4349624744163578E-2</v>
      </c>
      <c r="M16" s="13">
        <v>-5.3536673448344452E-3</v>
      </c>
      <c r="N16" s="13">
        <v>-5.1638557664153928E-2</v>
      </c>
      <c r="O16" s="13">
        <v>5.6572323841013183E-2</v>
      </c>
      <c r="P16" s="105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231</v>
      </c>
      <c r="C17" s="50"/>
      <c r="D17" s="48">
        <v>7.0000000000000007E-2</v>
      </c>
      <c r="E17" s="48">
        <v>0.12</v>
      </c>
      <c r="F17" s="48">
        <v>3.07</v>
      </c>
      <c r="G17" s="48">
        <v>0.73</v>
      </c>
      <c r="H17" s="48">
        <v>0.62</v>
      </c>
      <c r="I17" s="48">
        <v>0.72</v>
      </c>
      <c r="J17" s="48">
        <v>1.5</v>
      </c>
      <c r="K17" s="48">
        <v>0.11</v>
      </c>
      <c r="L17" s="48">
        <v>0.42</v>
      </c>
      <c r="M17" s="48">
        <v>7.0000000000000007E-2</v>
      </c>
      <c r="N17" s="48">
        <v>1.1299999999999999</v>
      </c>
      <c r="O17" s="48">
        <v>1.66</v>
      </c>
      <c r="P17" s="105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 t="s">
        <v>267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58"/>
    </row>
    <row r="19" spans="1:65">
      <c r="BM19" s="58"/>
    </row>
    <row r="20" spans="1:65">
      <c r="BM20" s="58"/>
    </row>
    <row r="21" spans="1:65">
      <c r="BM21" s="58"/>
    </row>
    <row r="22" spans="1:65">
      <c r="BM22" s="58"/>
    </row>
    <row r="23" spans="1:65">
      <c r="BM23" s="58"/>
    </row>
    <row r="24" spans="1:65">
      <c r="BM24" s="58"/>
    </row>
    <row r="25" spans="1:65">
      <c r="BM25" s="58"/>
    </row>
    <row r="26" spans="1:65">
      <c r="BM26" s="58"/>
    </row>
    <row r="27" spans="1:65">
      <c r="BM27" s="58"/>
    </row>
    <row r="28" spans="1:65">
      <c r="BM28" s="58"/>
    </row>
    <row r="29" spans="1:65">
      <c r="BM29" s="58"/>
    </row>
    <row r="30" spans="1:65">
      <c r="BM30" s="58"/>
    </row>
    <row r="31" spans="1:65">
      <c r="BM31" s="58"/>
    </row>
    <row r="32" spans="1:65">
      <c r="BM32" s="58"/>
    </row>
    <row r="33" spans="65:65">
      <c r="BM33" s="58"/>
    </row>
    <row r="34" spans="65:65">
      <c r="BM34" s="58"/>
    </row>
    <row r="35" spans="65:65">
      <c r="BM35" s="58"/>
    </row>
    <row r="36" spans="65:65">
      <c r="BM36" s="58"/>
    </row>
    <row r="37" spans="65:65">
      <c r="BM37" s="58"/>
    </row>
    <row r="38" spans="65:65">
      <c r="BM38" s="58"/>
    </row>
    <row r="39" spans="65:65">
      <c r="BM39" s="58"/>
    </row>
    <row r="40" spans="65:65">
      <c r="BM40" s="58"/>
    </row>
    <row r="41" spans="65:65">
      <c r="BM41" s="58"/>
    </row>
    <row r="42" spans="65:65">
      <c r="BM42" s="58"/>
    </row>
    <row r="43" spans="65:65">
      <c r="BM43" s="58"/>
    </row>
    <row r="44" spans="65:65">
      <c r="BM44" s="58"/>
    </row>
    <row r="45" spans="65:65">
      <c r="BM45" s="58"/>
    </row>
    <row r="46" spans="65:65">
      <c r="BM46" s="58"/>
    </row>
    <row r="47" spans="65:65">
      <c r="BM47" s="58"/>
    </row>
    <row r="48" spans="65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9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</sheetData>
  <dataConsolidate/>
  <conditionalFormatting sqref="B6:O11">
    <cfRule type="expression" dxfId="14" priority="3">
      <formula>AND($B6&lt;&gt;$B5,NOT(ISBLANK(INDIRECT(Anlyt_LabRefThisCol))))</formula>
    </cfRule>
  </conditionalFormatting>
  <conditionalFormatting sqref="C2:O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D3CE-13F1-406D-AC0B-AEDC51A9F4D1}">
  <sheetPr codeName="Sheet12"/>
  <dimension ref="A1:BN119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516</v>
      </c>
      <c r="BM1" s="29" t="s">
        <v>67</v>
      </c>
    </row>
    <row r="2" spans="1:66" ht="15">
      <c r="A2" s="26" t="s">
        <v>117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7" t="s">
        <v>218</v>
      </c>
      <c r="Z2" s="17" t="s">
        <v>218</v>
      </c>
      <c r="AA2" s="17" t="s">
        <v>218</v>
      </c>
      <c r="AB2" s="10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232</v>
      </c>
      <c r="E3" s="104" t="s">
        <v>233</v>
      </c>
      <c r="F3" s="104" t="s">
        <v>234</v>
      </c>
      <c r="G3" s="104" t="s">
        <v>235</v>
      </c>
      <c r="H3" s="104" t="s">
        <v>236</v>
      </c>
      <c r="I3" s="104" t="s">
        <v>268</v>
      </c>
      <c r="J3" s="104" t="s">
        <v>237</v>
      </c>
      <c r="K3" s="104" t="s">
        <v>269</v>
      </c>
      <c r="L3" s="104" t="s">
        <v>238</v>
      </c>
      <c r="M3" s="104" t="s">
        <v>239</v>
      </c>
      <c r="N3" s="104" t="s">
        <v>270</v>
      </c>
      <c r="O3" s="104" t="s">
        <v>271</v>
      </c>
      <c r="P3" s="104" t="s">
        <v>240</v>
      </c>
      <c r="Q3" s="104" t="s">
        <v>241</v>
      </c>
      <c r="R3" s="104" t="s">
        <v>243</v>
      </c>
      <c r="S3" s="104" t="s">
        <v>244</v>
      </c>
      <c r="T3" s="104" t="s">
        <v>245</v>
      </c>
      <c r="U3" s="104" t="s">
        <v>246</v>
      </c>
      <c r="V3" s="104" t="s">
        <v>247</v>
      </c>
      <c r="W3" s="104" t="s">
        <v>248</v>
      </c>
      <c r="X3" s="104" t="s">
        <v>272</v>
      </c>
      <c r="Y3" s="104" t="s">
        <v>220</v>
      </c>
      <c r="Z3" s="104" t="s">
        <v>249</v>
      </c>
      <c r="AA3" s="104" t="s">
        <v>264</v>
      </c>
      <c r="AB3" s="10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" t="s">
        <v>103</v>
      </c>
      <c r="X4" s="10" t="s">
        <v>103</v>
      </c>
      <c r="Y4" s="10" t="s">
        <v>103</v>
      </c>
      <c r="Z4" s="10" t="s">
        <v>103</v>
      </c>
      <c r="AA4" s="10" t="s">
        <v>103</v>
      </c>
      <c r="AB4" s="10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0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1.1599999999999999</v>
      </c>
      <c r="E6" s="21">
        <v>1.1200000000000001</v>
      </c>
      <c r="F6" s="22">
        <v>1.0900000000000001</v>
      </c>
      <c r="G6" s="21">
        <v>1.2</v>
      </c>
      <c r="H6" s="22">
        <v>1.17</v>
      </c>
      <c r="I6" s="21">
        <v>1.17</v>
      </c>
      <c r="J6" s="22">
        <v>1.1499999999999999</v>
      </c>
      <c r="K6" s="21">
        <v>1.07</v>
      </c>
      <c r="L6" s="21">
        <v>1.2</v>
      </c>
      <c r="M6" s="21">
        <v>1.1000000000000001</v>
      </c>
      <c r="N6" s="21">
        <v>1.18</v>
      </c>
      <c r="O6" s="21">
        <v>1.18</v>
      </c>
      <c r="P6" s="21">
        <v>1.22</v>
      </c>
      <c r="Q6" s="21">
        <v>1.1000000000000001</v>
      </c>
      <c r="R6" s="21">
        <v>1.04</v>
      </c>
      <c r="S6" s="21">
        <v>1.1599999999999999</v>
      </c>
      <c r="T6" s="21">
        <v>1.19</v>
      </c>
      <c r="U6" s="21">
        <v>1.1499999999999999</v>
      </c>
      <c r="V6" s="21">
        <v>1.1499999999999999</v>
      </c>
      <c r="W6" s="21">
        <v>1.04</v>
      </c>
      <c r="X6" s="21">
        <v>1.17</v>
      </c>
      <c r="Y6" s="21">
        <v>1.2</v>
      </c>
      <c r="Z6" s="21">
        <v>1.17</v>
      </c>
      <c r="AA6" s="21">
        <v>1.1200000000000001</v>
      </c>
      <c r="AB6" s="10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1.1299999999999999</v>
      </c>
      <c r="E7" s="10">
        <v>1.1000000000000001</v>
      </c>
      <c r="F7" s="23">
        <v>1.1100000000000001</v>
      </c>
      <c r="G7" s="10">
        <v>1.19</v>
      </c>
      <c r="H7" s="23">
        <v>1.1599999999999999</v>
      </c>
      <c r="I7" s="10">
        <v>1.17</v>
      </c>
      <c r="J7" s="23">
        <v>1.1399999999999999</v>
      </c>
      <c r="K7" s="10">
        <v>1.08</v>
      </c>
      <c r="L7" s="10">
        <v>1.2</v>
      </c>
      <c r="M7" s="10">
        <v>1.1100000000000001</v>
      </c>
      <c r="N7" s="10">
        <v>1.17</v>
      </c>
      <c r="O7" s="10">
        <v>1.18</v>
      </c>
      <c r="P7" s="10">
        <v>1.22</v>
      </c>
      <c r="Q7" s="10">
        <v>1.1100000000000001</v>
      </c>
      <c r="R7" s="10">
        <v>1.04</v>
      </c>
      <c r="S7" s="10">
        <v>1.1599999999999999</v>
      </c>
      <c r="T7" s="10">
        <v>1.19</v>
      </c>
      <c r="U7" s="10">
        <v>1.1499999999999999</v>
      </c>
      <c r="V7" s="10">
        <v>1.18</v>
      </c>
      <c r="W7" s="10">
        <v>1.03</v>
      </c>
      <c r="X7" s="10">
        <v>1.1499999999999999</v>
      </c>
      <c r="Y7" s="10">
        <v>1.17</v>
      </c>
      <c r="Z7" s="10">
        <v>1.24</v>
      </c>
      <c r="AA7" s="10">
        <v>1.1200000000000001</v>
      </c>
      <c r="AB7" s="10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1.1100000000000001</v>
      </c>
      <c r="E8" s="10">
        <v>1.1200000000000001</v>
      </c>
      <c r="F8" s="23">
        <v>1.1200000000000001</v>
      </c>
      <c r="G8" s="10">
        <v>1.19</v>
      </c>
      <c r="H8" s="23">
        <v>1.1399999999999999</v>
      </c>
      <c r="I8" s="10">
        <v>1.1499999999999999</v>
      </c>
      <c r="J8" s="23">
        <v>1.1200000000000001</v>
      </c>
      <c r="K8" s="23">
        <v>1.06</v>
      </c>
      <c r="L8" s="11">
        <v>1.2</v>
      </c>
      <c r="M8" s="11">
        <v>1.1399999999999999</v>
      </c>
      <c r="N8" s="11">
        <v>1.1599999999999999</v>
      </c>
      <c r="O8" s="11">
        <v>1.19</v>
      </c>
      <c r="P8" s="11">
        <v>1.22</v>
      </c>
      <c r="Q8" s="11">
        <v>1.0900000000000001</v>
      </c>
      <c r="R8" s="11">
        <v>1.05</v>
      </c>
      <c r="S8" s="11">
        <v>1.17</v>
      </c>
      <c r="T8" s="11">
        <v>1.21</v>
      </c>
      <c r="U8" s="11">
        <v>1.1499999999999999</v>
      </c>
      <c r="V8" s="11">
        <v>1.1599999999999999</v>
      </c>
      <c r="W8" s="11">
        <v>1.01</v>
      </c>
      <c r="X8" s="11">
        <v>1.17</v>
      </c>
      <c r="Y8" s="11">
        <v>1.18</v>
      </c>
      <c r="Z8" s="11">
        <v>1.24</v>
      </c>
      <c r="AA8" s="11">
        <v>1.1299999999999999</v>
      </c>
      <c r="AB8" s="10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1.1100000000000001</v>
      </c>
      <c r="E9" s="10">
        <v>1.1200000000000001</v>
      </c>
      <c r="F9" s="23">
        <v>1.1200000000000001</v>
      </c>
      <c r="G9" s="10">
        <v>1.19</v>
      </c>
      <c r="H9" s="23">
        <v>1.1399999999999999</v>
      </c>
      <c r="I9" s="10">
        <v>1.1399999999999999</v>
      </c>
      <c r="J9" s="23">
        <v>1.1499999999999999</v>
      </c>
      <c r="K9" s="23">
        <v>1.07</v>
      </c>
      <c r="L9" s="11">
        <v>1.18</v>
      </c>
      <c r="M9" s="11">
        <v>1.1399999999999999</v>
      </c>
      <c r="N9" s="11">
        <v>1.1599999999999999</v>
      </c>
      <c r="O9" s="11">
        <v>1.19</v>
      </c>
      <c r="P9" s="11">
        <v>1.23</v>
      </c>
      <c r="Q9" s="11">
        <v>1.0900000000000001</v>
      </c>
      <c r="R9" s="11">
        <v>1.04</v>
      </c>
      <c r="S9" s="11">
        <v>1.1499999999999999</v>
      </c>
      <c r="T9" s="11">
        <v>1.22</v>
      </c>
      <c r="U9" s="11">
        <v>1.17</v>
      </c>
      <c r="V9" s="11">
        <v>1.18</v>
      </c>
      <c r="W9" s="11">
        <v>1.03</v>
      </c>
      <c r="X9" s="11">
        <v>1.1399999999999999</v>
      </c>
      <c r="Y9" s="11">
        <v>1.1599999999999999</v>
      </c>
      <c r="Z9" s="11">
        <v>1.19</v>
      </c>
      <c r="AA9" s="11">
        <v>1.1200000000000001</v>
      </c>
      <c r="AB9" s="10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1.1438888888888887</v>
      </c>
      <c r="BN9" s="29"/>
    </row>
    <row r="10" spans="1:66">
      <c r="A10" s="32"/>
      <c r="B10" s="19">
        <v>1</v>
      </c>
      <c r="C10" s="8">
        <v>5</v>
      </c>
      <c r="D10" s="10">
        <v>1.04</v>
      </c>
      <c r="E10" s="10">
        <v>1.1100000000000001</v>
      </c>
      <c r="F10" s="10">
        <v>1.1100000000000001</v>
      </c>
      <c r="G10" s="10">
        <v>1.18</v>
      </c>
      <c r="H10" s="10">
        <v>1.1399999999999999</v>
      </c>
      <c r="I10" s="10">
        <v>1.17</v>
      </c>
      <c r="J10" s="10">
        <v>1.1599999999999999</v>
      </c>
      <c r="K10" s="10">
        <v>1.07</v>
      </c>
      <c r="L10" s="10">
        <v>1.18</v>
      </c>
      <c r="M10" s="10">
        <v>1.1299999999999999</v>
      </c>
      <c r="N10" s="10">
        <v>1.1599999999999999</v>
      </c>
      <c r="O10" s="10">
        <v>1.2</v>
      </c>
      <c r="P10" s="10">
        <v>1.21</v>
      </c>
      <c r="Q10" s="10">
        <v>1.1100000000000001</v>
      </c>
      <c r="R10" s="10">
        <v>1.04</v>
      </c>
      <c r="S10" s="10">
        <v>1.1399999999999999</v>
      </c>
      <c r="T10" s="10">
        <v>1.2</v>
      </c>
      <c r="U10" s="10">
        <v>1.1599999999999999</v>
      </c>
      <c r="V10" s="10">
        <v>1.18</v>
      </c>
      <c r="W10" s="10">
        <v>1.05</v>
      </c>
      <c r="X10" s="10">
        <v>1.1499999999999999</v>
      </c>
      <c r="Y10" s="10">
        <v>1.1599999999999999</v>
      </c>
      <c r="Z10" s="10">
        <v>1.17</v>
      </c>
      <c r="AA10" s="10">
        <v>1.1200000000000001</v>
      </c>
      <c r="AB10" s="10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26</v>
      </c>
    </row>
    <row r="11" spans="1:66">
      <c r="A11" s="32"/>
      <c r="B11" s="19">
        <v>1</v>
      </c>
      <c r="C11" s="8">
        <v>6</v>
      </c>
      <c r="D11" s="10">
        <v>1.18</v>
      </c>
      <c r="E11" s="10">
        <v>1.1100000000000001</v>
      </c>
      <c r="F11" s="10">
        <v>1.1000000000000001</v>
      </c>
      <c r="G11" s="10">
        <v>1.19</v>
      </c>
      <c r="H11" s="10">
        <v>1.1399999999999999</v>
      </c>
      <c r="I11" s="10">
        <v>1.1599999999999999</v>
      </c>
      <c r="J11" s="10">
        <v>1.1599999999999999</v>
      </c>
      <c r="K11" s="10">
        <v>1.08</v>
      </c>
      <c r="L11" s="10">
        <v>1.18</v>
      </c>
      <c r="M11" s="10">
        <v>1.1200000000000001</v>
      </c>
      <c r="N11" s="10">
        <v>1.1599999999999999</v>
      </c>
      <c r="O11" s="10">
        <v>1.2</v>
      </c>
      <c r="P11" s="10">
        <v>1.22</v>
      </c>
      <c r="Q11" s="10">
        <v>1.0900000000000001</v>
      </c>
      <c r="R11" s="10">
        <v>1.05</v>
      </c>
      <c r="S11" s="10">
        <v>1.1499999999999999</v>
      </c>
      <c r="T11" s="10">
        <v>1.21</v>
      </c>
      <c r="U11" s="10">
        <v>1.1599999999999999</v>
      </c>
      <c r="V11" s="10">
        <v>1.1599999999999999</v>
      </c>
      <c r="W11" s="10">
        <v>1.05</v>
      </c>
      <c r="X11" s="10">
        <v>1.1399999999999999</v>
      </c>
      <c r="Y11" s="10">
        <v>1.18</v>
      </c>
      <c r="Z11" s="10">
        <v>1.17</v>
      </c>
      <c r="AA11" s="10">
        <v>1.1100000000000001</v>
      </c>
      <c r="AB11" s="10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227</v>
      </c>
      <c r="C12" s="12"/>
      <c r="D12" s="24">
        <v>1.1216666666666668</v>
      </c>
      <c r="E12" s="24">
        <v>1.1133333333333335</v>
      </c>
      <c r="F12" s="24">
        <v>1.1083333333333334</v>
      </c>
      <c r="G12" s="24">
        <v>1.1899999999999997</v>
      </c>
      <c r="H12" s="24">
        <v>1.1483333333333332</v>
      </c>
      <c r="I12" s="24">
        <v>1.1599999999999999</v>
      </c>
      <c r="J12" s="24">
        <v>1.1466666666666667</v>
      </c>
      <c r="K12" s="24">
        <v>1.0716666666666668</v>
      </c>
      <c r="L12" s="24">
        <v>1.1899999999999997</v>
      </c>
      <c r="M12" s="24">
        <v>1.1233333333333333</v>
      </c>
      <c r="N12" s="24">
        <v>1.165</v>
      </c>
      <c r="O12" s="24">
        <v>1.1900000000000002</v>
      </c>
      <c r="P12" s="24">
        <v>1.22</v>
      </c>
      <c r="Q12" s="24">
        <v>1.0983333333333334</v>
      </c>
      <c r="R12" s="24">
        <v>1.0433333333333332</v>
      </c>
      <c r="S12" s="24">
        <v>1.155</v>
      </c>
      <c r="T12" s="24">
        <v>1.2033333333333334</v>
      </c>
      <c r="U12" s="24">
        <v>1.1566666666666665</v>
      </c>
      <c r="V12" s="24">
        <v>1.1683333333333332</v>
      </c>
      <c r="W12" s="24">
        <v>1.0349999999999999</v>
      </c>
      <c r="X12" s="24">
        <v>1.1533333333333331</v>
      </c>
      <c r="Y12" s="24">
        <v>1.175</v>
      </c>
      <c r="Z12" s="24">
        <v>1.1966666666666665</v>
      </c>
      <c r="AA12" s="24">
        <v>1.1200000000000001</v>
      </c>
      <c r="AB12" s="10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228</v>
      </c>
      <c r="C13" s="30"/>
      <c r="D13" s="11">
        <v>1.1200000000000001</v>
      </c>
      <c r="E13" s="11">
        <v>1.1150000000000002</v>
      </c>
      <c r="F13" s="11">
        <v>1.1100000000000001</v>
      </c>
      <c r="G13" s="11">
        <v>1.19</v>
      </c>
      <c r="H13" s="11">
        <v>1.1399999999999999</v>
      </c>
      <c r="I13" s="11">
        <v>1.165</v>
      </c>
      <c r="J13" s="11">
        <v>1.1499999999999999</v>
      </c>
      <c r="K13" s="11">
        <v>1.07</v>
      </c>
      <c r="L13" s="11">
        <v>1.19</v>
      </c>
      <c r="M13" s="11">
        <v>1.125</v>
      </c>
      <c r="N13" s="11">
        <v>1.1599999999999999</v>
      </c>
      <c r="O13" s="11">
        <v>1.19</v>
      </c>
      <c r="P13" s="11">
        <v>1.22</v>
      </c>
      <c r="Q13" s="11">
        <v>1.0950000000000002</v>
      </c>
      <c r="R13" s="11">
        <v>1.04</v>
      </c>
      <c r="S13" s="11">
        <v>1.1549999999999998</v>
      </c>
      <c r="T13" s="11">
        <v>1.2050000000000001</v>
      </c>
      <c r="U13" s="11">
        <v>1.1549999999999998</v>
      </c>
      <c r="V13" s="11">
        <v>1.17</v>
      </c>
      <c r="W13" s="11">
        <v>1.0350000000000001</v>
      </c>
      <c r="X13" s="11">
        <v>1.1499999999999999</v>
      </c>
      <c r="Y13" s="11">
        <v>1.1749999999999998</v>
      </c>
      <c r="Z13" s="11">
        <v>1.18</v>
      </c>
      <c r="AA13" s="11">
        <v>1.1200000000000001</v>
      </c>
      <c r="AB13" s="10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229</v>
      </c>
      <c r="C14" s="30"/>
      <c r="D14" s="25">
        <v>4.8751068364361633E-2</v>
      </c>
      <c r="E14" s="25">
        <v>8.1649658092772665E-3</v>
      </c>
      <c r="F14" s="25">
        <v>1.1690451944500132E-2</v>
      </c>
      <c r="G14" s="25">
        <v>6.324555320336764E-3</v>
      </c>
      <c r="H14" s="25">
        <v>1.3291601358251267E-2</v>
      </c>
      <c r="I14" s="25">
        <v>1.2649110640673528E-2</v>
      </c>
      <c r="J14" s="25">
        <v>1.5055453054181553E-2</v>
      </c>
      <c r="K14" s="25">
        <v>7.5277265270908165E-3</v>
      </c>
      <c r="L14" s="25">
        <v>1.0954451150103331E-2</v>
      </c>
      <c r="M14" s="25">
        <v>1.6329931618554429E-2</v>
      </c>
      <c r="N14" s="25">
        <v>8.3666002653407616E-3</v>
      </c>
      <c r="O14" s="25">
        <v>8.9442719099991665E-3</v>
      </c>
      <c r="P14" s="25">
        <v>6.324555320336764E-3</v>
      </c>
      <c r="Q14" s="25">
        <v>9.8319208025017604E-3</v>
      </c>
      <c r="R14" s="25">
        <v>5.1639777949432277E-3</v>
      </c>
      <c r="S14" s="25">
        <v>1.0488088481701525E-2</v>
      </c>
      <c r="T14" s="25">
        <v>1.2110601416389978E-2</v>
      </c>
      <c r="U14" s="25">
        <v>8.1649658092772682E-3</v>
      </c>
      <c r="V14" s="25">
        <v>1.3291601358251269E-2</v>
      </c>
      <c r="W14" s="25">
        <v>1.5165750888103116E-2</v>
      </c>
      <c r="X14" s="25">
        <v>1.3662601021279475E-2</v>
      </c>
      <c r="Y14" s="25">
        <v>1.5165750888103116E-2</v>
      </c>
      <c r="Z14" s="25">
        <v>3.4448028487370198E-2</v>
      </c>
      <c r="AA14" s="25">
        <v>6.3245553203366937E-3</v>
      </c>
      <c r="AB14" s="182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59"/>
    </row>
    <row r="15" spans="1:66">
      <c r="A15" s="32"/>
      <c r="B15" s="3" t="s">
        <v>87</v>
      </c>
      <c r="C15" s="30"/>
      <c r="D15" s="13">
        <v>4.3463062434794912E-2</v>
      </c>
      <c r="E15" s="13">
        <v>7.3338016250993404E-3</v>
      </c>
      <c r="F15" s="13">
        <v>1.0547776190526435E-2</v>
      </c>
      <c r="G15" s="13">
        <v>5.3147523700308955E-3</v>
      </c>
      <c r="H15" s="13">
        <v>1.1574689136358144E-2</v>
      </c>
      <c r="I15" s="13">
        <v>1.090440572471856E-2</v>
      </c>
      <c r="J15" s="13">
        <v>1.3129755570507167E-2</v>
      </c>
      <c r="K15" s="13">
        <v>7.0243171325886306E-3</v>
      </c>
      <c r="L15" s="13">
        <v>9.2054211345406166E-3</v>
      </c>
      <c r="M15" s="13">
        <v>1.4537031114440145E-2</v>
      </c>
      <c r="N15" s="13">
        <v>7.1816311290478635E-3</v>
      </c>
      <c r="O15" s="13">
        <v>7.5161948823522394E-3</v>
      </c>
      <c r="P15" s="13">
        <v>5.1840617379809543E-3</v>
      </c>
      <c r="Q15" s="13">
        <v>8.9516729613066098E-3</v>
      </c>
      <c r="R15" s="13">
        <v>4.9494994839711457E-3</v>
      </c>
      <c r="S15" s="13">
        <v>9.0805960880532693E-3</v>
      </c>
      <c r="T15" s="13">
        <v>1.0064211703371172E-2</v>
      </c>
      <c r="U15" s="13">
        <v>7.0590482500956222E-3</v>
      </c>
      <c r="V15" s="13">
        <v>1.1376548951427621E-2</v>
      </c>
      <c r="W15" s="13">
        <v>1.4652899408795283E-2</v>
      </c>
      <c r="X15" s="13">
        <v>1.1846185856600702E-2</v>
      </c>
      <c r="Y15" s="13">
        <v>1.2907022032428182E-2</v>
      </c>
      <c r="Z15" s="13">
        <v>2.8786653332064236E-2</v>
      </c>
      <c r="AA15" s="13">
        <v>5.6469243931577618E-3</v>
      </c>
      <c r="AB15" s="10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230</v>
      </c>
      <c r="C16" s="30"/>
      <c r="D16" s="13">
        <v>-1.9426906265176958E-2</v>
      </c>
      <c r="E16" s="13">
        <v>-2.6711996114618497E-2</v>
      </c>
      <c r="F16" s="13">
        <v>-3.1083050024283465E-2</v>
      </c>
      <c r="G16" s="13">
        <v>4.0310830500242645E-2</v>
      </c>
      <c r="H16" s="13">
        <v>3.8853812530355025E-3</v>
      </c>
      <c r="I16" s="13">
        <v>1.4084507042253502E-2</v>
      </c>
      <c r="J16" s="13">
        <v>2.4283632831474389E-3</v>
      </c>
      <c r="K16" s="13">
        <v>-6.3137445361825861E-2</v>
      </c>
      <c r="L16" s="13">
        <v>4.0310830500242645E-2</v>
      </c>
      <c r="M16" s="13">
        <v>-1.7969888295288894E-2</v>
      </c>
      <c r="N16" s="13">
        <v>1.8455560951918581E-2</v>
      </c>
      <c r="O16" s="13">
        <v>4.0310830500243089E-2</v>
      </c>
      <c r="P16" s="13">
        <v>6.6537153958232231E-2</v>
      </c>
      <c r="Q16" s="13">
        <v>-3.9825157843613179E-2</v>
      </c>
      <c r="R16" s="13">
        <v>-8.7906750849927162E-2</v>
      </c>
      <c r="S16" s="13">
        <v>9.7134531325888673E-3</v>
      </c>
      <c r="T16" s="13">
        <v>5.1966974259349374E-2</v>
      </c>
      <c r="U16" s="13">
        <v>1.1170471102476931E-2</v>
      </c>
      <c r="V16" s="13">
        <v>2.1369596891694931E-2</v>
      </c>
      <c r="W16" s="13">
        <v>-9.5191840699368591E-2</v>
      </c>
      <c r="X16" s="13">
        <v>8.2564351627003596E-3</v>
      </c>
      <c r="Y16" s="13">
        <v>2.7197668771248296E-2</v>
      </c>
      <c r="Z16" s="13">
        <v>4.613890237979601E-2</v>
      </c>
      <c r="AA16" s="13">
        <v>-2.0883924235065354E-2</v>
      </c>
      <c r="AB16" s="10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231</v>
      </c>
      <c r="C17" s="50"/>
      <c r="D17" s="48">
        <v>0.63</v>
      </c>
      <c r="E17" s="48">
        <v>0.79</v>
      </c>
      <c r="F17" s="48">
        <v>0.88</v>
      </c>
      <c r="G17" s="48">
        <v>0.69</v>
      </c>
      <c r="H17" s="48">
        <v>0.11</v>
      </c>
      <c r="I17" s="48">
        <v>0.11</v>
      </c>
      <c r="J17" s="48">
        <v>0.14000000000000001</v>
      </c>
      <c r="K17" s="48">
        <v>1.59</v>
      </c>
      <c r="L17" s="48">
        <v>0.69</v>
      </c>
      <c r="M17" s="48">
        <v>0.59</v>
      </c>
      <c r="N17" s="48">
        <v>0.21</v>
      </c>
      <c r="O17" s="48">
        <v>0.69</v>
      </c>
      <c r="P17" s="48">
        <v>1.27</v>
      </c>
      <c r="Q17" s="48">
        <v>1.08</v>
      </c>
      <c r="R17" s="48">
        <v>2.14</v>
      </c>
      <c r="S17" s="48">
        <v>0.02</v>
      </c>
      <c r="T17" s="48">
        <v>0.95</v>
      </c>
      <c r="U17" s="48">
        <v>0.05</v>
      </c>
      <c r="V17" s="48">
        <v>0.27</v>
      </c>
      <c r="W17" s="48">
        <v>2.2999999999999998</v>
      </c>
      <c r="X17" s="48">
        <v>0.02</v>
      </c>
      <c r="Y17" s="48">
        <v>0.4</v>
      </c>
      <c r="Z17" s="48">
        <v>0.82</v>
      </c>
      <c r="AA17" s="48">
        <v>0.66</v>
      </c>
      <c r="AB17" s="10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58"/>
    </row>
    <row r="19" spans="1:65" ht="15">
      <c r="B19" s="34" t="s">
        <v>517</v>
      </c>
      <c r="BM19" s="29" t="s">
        <v>67</v>
      </c>
    </row>
    <row r="20" spans="1:65" ht="15">
      <c r="A20" s="26" t="s">
        <v>60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7" t="s">
        <v>218</v>
      </c>
      <c r="X20" s="17" t="s">
        <v>218</v>
      </c>
      <c r="Y20" s="17" t="s">
        <v>218</v>
      </c>
      <c r="Z20" s="17" t="s">
        <v>218</v>
      </c>
      <c r="AA20" s="17" t="s">
        <v>218</v>
      </c>
      <c r="AB20" s="10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232</v>
      </c>
      <c r="E21" s="104" t="s">
        <v>233</v>
      </c>
      <c r="F21" s="104" t="s">
        <v>234</v>
      </c>
      <c r="G21" s="104" t="s">
        <v>235</v>
      </c>
      <c r="H21" s="104" t="s">
        <v>236</v>
      </c>
      <c r="I21" s="104" t="s">
        <v>268</v>
      </c>
      <c r="J21" s="104" t="s">
        <v>237</v>
      </c>
      <c r="K21" s="104" t="s">
        <v>269</v>
      </c>
      <c r="L21" s="104" t="s">
        <v>238</v>
      </c>
      <c r="M21" s="104" t="s">
        <v>239</v>
      </c>
      <c r="N21" s="104" t="s">
        <v>270</v>
      </c>
      <c r="O21" s="104" t="s">
        <v>271</v>
      </c>
      <c r="P21" s="104" t="s">
        <v>240</v>
      </c>
      <c r="Q21" s="104" t="s">
        <v>241</v>
      </c>
      <c r="R21" s="104" t="s">
        <v>243</v>
      </c>
      <c r="S21" s="104" t="s">
        <v>244</v>
      </c>
      <c r="T21" s="104" t="s">
        <v>245</v>
      </c>
      <c r="U21" s="104" t="s">
        <v>246</v>
      </c>
      <c r="V21" s="104" t="s">
        <v>247</v>
      </c>
      <c r="W21" s="104" t="s">
        <v>248</v>
      </c>
      <c r="X21" s="104" t="s">
        <v>272</v>
      </c>
      <c r="Y21" s="104" t="s">
        <v>220</v>
      </c>
      <c r="Z21" s="104" t="s">
        <v>249</v>
      </c>
      <c r="AA21" s="104" t="s">
        <v>264</v>
      </c>
      <c r="AB21" s="10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" t="s">
        <v>103</v>
      </c>
      <c r="S22" s="10" t="s">
        <v>103</v>
      </c>
      <c r="T22" s="10" t="s">
        <v>103</v>
      </c>
      <c r="U22" s="10" t="s">
        <v>103</v>
      </c>
      <c r="V22" s="10" t="s">
        <v>103</v>
      </c>
      <c r="W22" s="10" t="s">
        <v>103</v>
      </c>
      <c r="X22" s="10" t="s">
        <v>103</v>
      </c>
      <c r="Y22" s="10" t="s">
        <v>103</v>
      </c>
      <c r="Z22" s="10" t="s">
        <v>103</v>
      </c>
      <c r="AA22" s="10" t="s">
        <v>103</v>
      </c>
      <c r="AB22" s="10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10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3.35</v>
      </c>
      <c r="E24" s="21">
        <v>3.19</v>
      </c>
      <c r="F24" s="22">
        <v>3.04</v>
      </c>
      <c r="G24" s="21">
        <v>3.15</v>
      </c>
      <c r="H24" s="22">
        <v>3.2199999999999998</v>
      </c>
      <c r="I24" s="21">
        <v>3.4099999999999997</v>
      </c>
      <c r="J24" s="22">
        <v>3.04</v>
      </c>
      <c r="K24" s="21">
        <v>3.08</v>
      </c>
      <c r="L24" s="21">
        <v>3.26</v>
      </c>
      <c r="M24" s="21">
        <v>3.1400000000000006</v>
      </c>
      <c r="N24" s="21">
        <v>3.1300000000000003</v>
      </c>
      <c r="O24" s="21">
        <v>3.2400000000000007</v>
      </c>
      <c r="P24" s="21">
        <v>3.11</v>
      </c>
      <c r="Q24" s="21">
        <v>3.18</v>
      </c>
      <c r="R24" s="21">
        <v>3.11</v>
      </c>
      <c r="S24" s="21">
        <v>3.05</v>
      </c>
      <c r="T24" s="21">
        <v>3.05</v>
      </c>
      <c r="U24" s="21">
        <v>3.11</v>
      </c>
      <c r="V24" s="21">
        <v>3.1</v>
      </c>
      <c r="W24" s="96">
        <v>2.77</v>
      </c>
      <c r="X24" s="21">
        <v>3.06</v>
      </c>
      <c r="Y24" s="21">
        <v>2.86</v>
      </c>
      <c r="Z24" s="21">
        <v>3.05</v>
      </c>
      <c r="AA24" s="96">
        <v>2.78</v>
      </c>
      <c r="AB24" s="10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3.3300000000000005</v>
      </c>
      <c r="E25" s="10">
        <v>3.2</v>
      </c>
      <c r="F25" s="23">
        <v>3.02</v>
      </c>
      <c r="G25" s="10">
        <v>3.1300000000000003</v>
      </c>
      <c r="H25" s="23">
        <v>3.26</v>
      </c>
      <c r="I25" s="10">
        <v>3.4300000000000006</v>
      </c>
      <c r="J25" s="23">
        <v>3.06</v>
      </c>
      <c r="K25" s="10">
        <v>3.11</v>
      </c>
      <c r="L25" s="10">
        <v>3.26</v>
      </c>
      <c r="M25" s="10">
        <v>3.07</v>
      </c>
      <c r="N25" s="10">
        <v>3.1400000000000006</v>
      </c>
      <c r="O25" s="10">
        <v>3.26</v>
      </c>
      <c r="P25" s="10">
        <v>3.11</v>
      </c>
      <c r="Q25" s="10">
        <v>3.2199999999999998</v>
      </c>
      <c r="R25" s="10">
        <v>3.15</v>
      </c>
      <c r="S25" s="10">
        <v>3.1</v>
      </c>
      <c r="T25" s="10">
        <v>3.04</v>
      </c>
      <c r="U25" s="10">
        <v>3.2</v>
      </c>
      <c r="V25" s="10">
        <v>3.1</v>
      </c>
      <c r="W25" s="97">
        <v>2.76</v>
      </c>
      <c r="X25" s="10">
        <v>3.06</v>
      </c>
      <c r="Y25" s="10">
        <v>2.88</v>
      </c>
      <c r="Z25" s="10">
        <v>3.07</v>
      </c>
      <c r="AA25" s="97">
        <v>2.78</v>
      </c>
      <c r="AB25" s="10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3.32</v>
      </c>
      <c r="E26" s="10">
        <v>3.19</v>
      </c>
      <c r="F26" s="23">
        <v>2.95</v>
      </c>
      <c r="G26" s="10">
        <v>3.1</v>
      </c>
      <c r="H26" s="23">
        <v>3.2</v>
      </c>
      <c r="I26" s="10">
        <v>3.35</v>
      </c>
      <c r="J26" s="23">
        <v>3.03</v>
      </c>
      <c r="K26" s="23">
        <v>3.09</v>
      </c>
      <c r="L26" s="11">
        <v>3.27</v>
      </c>
      <c r="M26" s="11">
        <v>3.16</v>
      </c>
      <c r="N26" s="11">
        <v>3.1</v>
      </c>
      <c r="O26" s="11">
        <v>3.3300000000000005</v>
      </c>
      <c r="P26" s="11">
        <v>3.1300000000000003</v>
      </c>
      <c r="Q26" s="11">
        <v>3.19</v>
      </c>
      <c r="R26" s="11">
        <v>3.1</v>
      </c>
      <c r="S26" s="11">
        <v>3.08</v>
      </c>
      <c r="T26" s="11">
        <v>3.03</v>
      </c>
      <c r="U26" s="11">
        <v>3.1400000000000006</v>
      </c>
      <c r="V26" s="11">
        <v>3.12</v>
      </c>
      <c r="W26" s="99">
        <v>2.74</v>
      </c>
      <c r="X26" s="100">
        <v>2.94</v>
      </c>
      <c r="Y26" s="11">
        <v>2.96</v>
      </c>
      <c r="Z26" s="11">
        <v>3.07</v>
      </c>
      <c r="AA26" s="99">
        <v>2.8</v>
      </c>
      <c r="AB26" s="10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3.25</v>
      </c>
      <c r="E27" s="10">
        <v>3.27</v>
      </c>
      <c r="F27" s="23">
        <v>3.03</v>
      </c>
      <c r="G27" s="10">
        <v>3.1</v>
      </c>
      <c r="H27" s="23">
        <v>3.19</v>
      </c>
      <c r="I27" s="10">
        <v>3.27</v>
      </c>
      <c r="J27" s="23">
        <v>3.12</v>
      </c>
      <c r="K27" s="23">
        <v>3.16</v>
      </c>
      <c r="L27" s="11">
        <v>3.27</v>
      </c>
      <c r="M27" s="11">
        <v>3.15</v>
      </c>
      <c r="N27" s="11">
        <v>3.1300000000000003</v>
      </c>
      <c r="O27" s="11">
        <v>3.36</v>
      </c>
      <c r="P27" s="11">
        <v>3.12</v>
      </c>
      <c r="Q27" s="11">
        <v>3.2199999999999998</v>
      </c>
      <c r="R27" s="11">
        <v>3.12</v>
      </c>
      <c r="S27" s="11">
        <v>3.03</v>
      </c>
      <c r="T27" s="11">
        <v>3.06</v>
      </c>
      <c r="U27" s="11">
        <v>3.16</v>
      </c>
      <c r="V27" s="11">
        <v>3.18</v>
      </c>
      <c r="W27" s="99">
        <v>2.8</v>
      </c>
      <c r="X27" s="11">
        <v>3.11</v>
      </c>
      <c r="Y27" s="11">
        <v>2.99</v>
      </c>
      <c r="Z27" s="11">
        <v>3.1</v>
      </c>
      <c r="AA27" s="99">
        <v>2.8</v>
      </c>
      <c r="AB27" s="10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3.142439393939394</v>
      </c>
    </row>
    <row r="28" spans="1:65">
      <c r="A28" s="32"/>
      <c r="B28" s="19">
        <v>1</v>
      </c>
      <c r="C28" s="8">
        <v>5</v>
      </c>
      <c r="D28" s="101">
        <v>3.09</v>
      </c>
      <c r="E28" s="10">
        <v>3.2199999999999998</v>
      </c>
      <c r="F28" s="10">
        <v>3.07</v>
      </c>
      <c r="G28" s="10">
        <v>3.09</v>
      </c>
      <c r="H28" s="10">
        <v>3.2300000000000004</v>
      </c>
      <c r="I28" s="10">
        <v>3.3099999999999996</v>
      </c>
      <c r="J28" s="10">
        <v>3.08</v>
      </c>
      <c r="K28" s="10">
        <v>3.07</v>
      </c>
      <c r="L28" s="10">
        <v>3.2300000000000004</v>
      </c>
      <c r="M28" s="10">
        <v>3.16</v>
      </c>
      <c r="N28" s="10">
        <v>3.11</v>
      </c>
      <c r="O28" s="10">
        <v>3.32</v>
      </c>
      <c r="P28" s="10">
        <v>3.12</v>
      </c>
      <c r="Q28" s="10">
        <v>3.19</v>
      </c>
      <c r="R28" s="10">
        <v>3.1300000000000003</v>
      </c>
      <c r="S28" s="10">
        <v>3.09</v>
      </c>
      <c r="T28" s="10">
        <v>2.99</v>
      </c>
      <c r="U28" s="10">
        <v>3.19</v>
      </c>
      <c r="V28" s="10">
        <v>3.2300000000000004</v>
      </c>
      <c r="W28" s="97">
        <v>2.79</v>
      </c>
      <c r="X28" s="10">
        <v>3.05</v>
      </c>
      <c r="Y28" s="10">
        <v>2.98</v>
      </c>
      <c r="Z28" s="10">
        <v>3.07</v>
      </c>
      <c r="AA28" s="97">
        <v>2.81</v>
      </c>
      <c r="AB28" s="10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27</v>
      </c>
    </row>
    <row r="29" spans="1:65">
      <c r="A29" s="32"/>
      <c r="B29" s="19">
        <v>1</v>
      </c>
      <c r="C29" s="8">
        <v>6</v>
      </c>
      <c r="D29" s="10">
        <v>3.35</v>
      </c>
      <c r="E29" s="10">
        <v>3.2199999999999998</v>
      </c>
      <c r="F29" s="10">
        <v>3.11</v>
      </c>
      <c r="G29" s="10">
        <v>3.09</v>
      </c>
      <c r="H29" s="10">
        <v>3.2099999999999995</v>
      </c>
      <c r="I29" s="10">
        <v>3.2199999999999998</v>
      </c>
      <c r="J29" s="10">
        <v>3.12</v>
      </c>
      <c r="K29" s="101">
        <v>2.94</v>
      </c>
      <c r="L29" s="10">
        <v>3.2099999999999995</v>
      </c>
      <c r="M29" s="10">
        <v>3.12</v>
      </c>
      <c r="N29" s="10">
        <v>3.07</v>
      </c>
      <c r="O29" s="10">
        <v>3.27</v>
      </c>
      <c r="P29" s="10">
        <v>3.09</v>
      </c>
      <c r="Q29" s="10">
        <v>3.2300000000000004</v>
      </c>
      <c r="R29" s="10">
        <v>3.11</v>
      </c>
      <c r="S29" s="10">
        <v>3.08</v>
      </c>
      <c r="T29" s="10">
        <v>3.05</v>
      </c>
      <c r="U29" s="10">
        <v>3.12</v>
      </c>
      <c r="V29" s="10">
        <v>3.2</v>
      </c>
      <c r="W29" s="97">
        <v>2.78</v>
      </c>
      <c r="X29" s="10">
        <v>3.07</v>
      </c>
      <c r="Y29" s="10">
        <v>2.96</v>
      </c>
      <c r="Z29" s="10">
        <v>3.05</v>
      </c>
      <c r="AA29" s="97">
        <v>2.81</v>
      </c>
      <c r="AB29" s="10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227</v>
      </c>
      <c r="C30" s="12"/>
      <c r="D30" s="24">
        <v>3.2816666666666667</v>
      </c>
      <c r="E30" s="24">
        <v>3.2149999999999999</v>
      </c>
      <c r="F30" s="24">
        <v>3.0366666666666671</v>
      </c>
      <c r="G30" s="24">
        <v>3.11</v>
      </c>
      <c r="H30" s="24">
        <v>3.2183333333333337</v>
      </c>
      <c r="I30" s="24">
        <v>3.3316666666666666</v>
      </c>
      <c r="J30" s="24">
        <v>3.0749999999999997</v>
      </c>
      <c r="K30" s="24">
        <v>3.0749999999999997</v>
      </c>
      <c r="L30" s="24">
        <v>3.25</v>
      </c>
      <c r="M30" s="24">
        <v>3.1333333333333333</v>
      </c>
      <c r="N30" s="24">
        <v>3.1133333333333333</v>
      </c>
      <c r="O30" s="24">
        <v>3.2966666666666664</v>
      </c>
      <c r="P30" s="24">
        <v>3.1133333333333333</v>
      </c>
      <c r="Q30" s="24">
        <v>3.2049999999999996</v>
      </c>
      <c r="R30" s="24">
        <v>3.1200000000000006</v>
      </c>
      <c r="S30" s="24">
        <v>3.0716666666666668</v>
      </c>
      <c r="T30" s="24">
        <v>3.0366666666666666</v>
      </c>
      <c r="U30" s="24">
        <v>3.1533333333333338</v>
      </c>
      <c r="V30" s="24">
        <v>3.1549999999999998</v>
      </c>
      <c r="W30" s="24">
        <v>2.7733333333333334</v>
      </c>
      <c r="X30" s="24">
        <v>3.0483333333333333</v>
      </c>
      <c r="Y30" s="24">
        <v>2.938333333333333</v>
      </c>
      <c r="Z30" s="24">
        <v>3.0683333333333334</v>
      </c>
      <c r="AA30" s="24">
        <v>2.7966666666666669</v>
      </c>
      <c r="AB30" s="10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228</v>
      </c>
      <c r="C31" s="30"/>
      <c r="D31" s="11">
        <v>3.3250000000000002</v>
      </c>
      <c r="E31" s="11">
        <v>3.21</v>
      </c>
      <c r="F31" s="11">
        <v>3.0350000000000001</v>
      </c>
      <c r="G31" s="11">
        <v>3.1</v>
      </c>
      <c r="H31" s="11">
        <v>3.2149999999999999</v>
      </c>
      <c r="I31" s="11">
        <v>3.33</v>
      </c>
      <c r="J31" s="11">
        <v>3.0700000000000003</v>
      </c>
      <c r="K31" s="11">
        <v>3.085</v>
      </c>
      <c r="L31" s="11">
        <v>3.26</v>
      </c>
      <c r="M31" s="11">
        <v>3.1450000000000005</v>
      </c>
      <c r="N31" s="11">
        <v>3.12</v>
      </c>
      <c r="O31" s="11">
        <v>3.2949999999999999</v>
      </c>
      <c r="P31" s="11">
        <v>3.1150000000000002</v>
      </c>
      <c r="Q31" s="11">
        <v>3.2050000000000001</v>
      </c>
      <c r="R31" s="11">
        <v>3.1150000000000002</v>
      </c>
      <c r="S31" s="11">
        <v>3.08</v>
      </c>
      <c r="T31" s="11">
        <v>3.0449999999999999</v>
      </c>
      <c r="U31" s="11">
        <v>3.1500000000000004</v>
      </c>
      <c r="V31" s="11">
        <v>3.1500000000000004</v>
      </c>
      <c r="W31" s="11">
        <v>2.7749999999999999</v>
      </c>
      <c r="X31" s="11">
        <v>3.06</v>
      </c>
      <c r="Y31" s="11">
        <v>2.96</v>
      </c>
      <c r="Z31" s="11">
        <v>3.07</v>
      </c>
      <c r="AA31" s="11">
        <v>2.8</v>
      </c>
      <c r="AB31" s="10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229</v>
      </c>
      <c r="C32" s="30"/>
      <c r="D32" s="25">
        <v>0.10087946603083647</v>
      </c>
      <c r="E32" s="25">
        <v>3.0166206257996701E-2</v>
      </c>
      <c r="F32" s="25">
        <v>5.3541261347363256E-2</v>
      </c>
      <c r="G32" s="25">
        <v>2.4494897427831841E-2</v>
      </c>
      <c r="H32" s="25">
        <v>2.4832774042918882E-2</v>
      </c>
      <c r="I32" s="25">
        <v>8.1096650156875755E-2</v>
      </c>
      <c r="J32" s="25">
        <v>3.8858718455450983E-2</v>
      </c>
      <c r="K32" s="25">
        <v>7.3416619371910644E-2</v>
      </c>
      <c r="L32" s="25">
        <v>2.4494897427831841E-2</v>
      </c>
      <c r="M32" s="25">
        <v>3.4448028487370275E-2</v>
      </c>
      <c r="N32" s="25">
        <v>2.5819888974716362E-2</v>
      </c>
      <c r="O32" s="25">
        <v>4.6761807778000382E-2</v>
      </c>
      <c r="P32" s="25">
        <v>1.3662601021279627E-2</v>
      </c>
      <c r="Q32" s="25">
        <v>2.0736441353327729E-2</v>
      </c>
      <c r="R32" s="25">
        <v>1.7888543819998333E-2</v>
      </c>
      <c r="S32" s="25">
        <v>2.6394443859772306E-2</v>
      </c>
      <c r="T32" s="25">
        <v>2.5033311140691353E-2</v>
      </c>
      <c r="U32" s="25">
        <v>3.6696957185394369E-2</v>
      </c>
      <c r="V32" s="25">
        <v>5.5767373974394852E-2</v>
      </c>
      <c r="W32" s="25">
        <v>2.1602468994692776E-2</v>
      </c>
      <c r="X32" s="25">
        <v>5.7067211835402164E-2</v>
      </c>
      <c r="Y32" s="25">
        <v>5.4558836742242559E-2</v>
      </c>
      <c r="Z32" s="25">
        <v>1.8348478592697275E-2</v>
      </c>
      <c r="AA32" s="25">
        <v>1.3662601021279563E-2</v>
      </c>
      <c r="AB32" s="182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3.0740314686897859E-2</v>
      </c>
      <c r="E33" s="13">
        <v>9.3829568454111053E-3</v>
      </c>
      <c r="F33" s="13">
        <v>1.7631589905827635E-2</v>
      </c>
      <c r="G33" s="13">
        <v>7.8761728063767977E-3</v>
      </c>
      <c r="H33" s="13">
        <v>7.7160354353968553E-3</v>
      </c>
      <c r="I33" s="13">
        <v>2.4341165629877665E-2</v>
      </c>
      <c r="J33" s="13">
        <v>1.2636981611528776E-2</v>
      </c>
      <c r="K33" s="13">
        <v>2.3875323372979072E-2</v>
      </c>
      <c r="L33" s="13">
        <v>7.5368915162559507E-3</v>
      </c>
      <c r="M33" s="13">
        <v>1.0994051644905406E-2</v>
      </c>
      <c r="N33" s="13">
        <v>8.2933262231422999E-3</v>
      </c>
      <c r="O33" s="13">
        <v>1.4184572632356032E-2</v>
      </c>
      <c r="P33" s="13">
        <v>4.388415745593028E-3</v>
      </c>
      <c r="Q33" s="13">
        <v>6.4700285033783876E-3</v>
      </c>
      <c r="R33" s="13">
        <v>5.7335076346148491E-3</v>
      </c>
      <c r="S33" s="13">
        <v>8.5928737470772568E-3</v>
      </c>
      <c r="T33" s="13">
        <v>8.2436809464406218E-3</v>
      </c>
      <c r="U33" s="13">
        <v>1.1637512849490814E-2</v>
      </c>
      <c r="V33" s="13">
        <v>1.7675871307256688E-2</v>
      </c>
      <c r="W33" s="13">
        <v>7.7893518009709527E-3</v>
      </c>
      <c r="X33" s="13">
        <v>1.8720791198054292E-2</v>
      </c>
      <c r="Y33" s="13">
        <v>1.8567953514092763E-2</v>
      </c>
      <c r="Z33" s="13">
        <v>5.9799495685053583E-3</v>
      </c>
      <c r="AA33" s="13">
        <v>4.8853162173824417E-3</v>
      </c>
      <c r="AB33" s="10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230</v>
      </c>
      <c r="C34" s="30"/>
      <c r="D34" s="13">
        <v>4.4305475865593635E-2</v>
      </c>
      <c r="E34" s="13">
        <v>2.3090534761163184E-2</v>
      </c>
      <c r="F34" s="13">
        <v>-3.3659432693188496E-2</v>
      </c>
      <c r="G34" s="13">
        <v>-1.0322997478314999E-2</v>
      </c>
      <c r="H34" s="13">
        <v>2.4151281816384707E-2</v>
      </c>
      <c r="I34" s="13">
        <v>6.0216681693916474E-2</v>
      </c>
      <c r="J34" s="13">
        <v>-2.1460841558141097E-2</v>
      </c>
      <c r="K34" s="13">
        <v>-2.1460841558141097E-2</v>
      </c>
      <c r="L34" s="13">
        <v>3.4228378840989171E-2</v>
      </c>
      <c r="M34" s="13">
        <v>-2.8977680917642301E-3</v>
      </c>
      <c r="N34" s="13">
        <v>-9.2622504230934766E-3</v>
      </c>
      <c r="O34" s="13">
        <v>4.9078837614090487E-2</v>
      </c>
      <c r="P34" s="13">
        <v>-9.2622504230934766E-3</v>
      </c>
      <c r="Q34" s="13">
        <v>1.9908293595498394E-2</v>
      </c>
      <c r="R34" s="13">
        <v>-7.1407563126502094E-3</v>
      </c>
      <c r="S34" s="13">
        <v>-2.2521588613362509E-2</v>
      </c>
      <c r="T34" s="13">
        <v>-3.3659432693188607E-2</v>
      </c>
      <c r="U34" s="13">
        <v>3.4667142395650163E-3</v>
      </c>
      <c r="V34" s="13">
        <v>3.9970877671755556E-3</v>
      </c>
      <c r="W34" s="13">
        <v>-0.11745845005568922</v>
      </c>
      <c r="X34" s="13">
        <v>-2.9946817999913167E-2</v>
      </c>
      <c r="Y34" s="13">
        <v>-6.4951470822223745E-2</v>
      </c>
      <c r="Z34" s="13">
        <v>-2.3582335668584031E-2</v>
      </c>
      <c r="AA34" s="13">
        <v>-0.11003322066913845</v>
      </c>
      <c r="AB34" s="10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231</v>
      </c>
      <c r="C35" s="50"/>
      <c r="D35" s="48">
        <v>1.6</v>
      </c>
      <c r="E35" s="48">
        <v>0.97</v>
      </c>
      <c r="F35" s="48">
        <v>0.73</v>
      </c>
      <c r="G35" s="48">
        <v>0.03</v>
      </c>
      <c r="H35" s="48">
        <v>1</v>
      </c>
      <c r="I35" s="48">
        <v>2.08</v>
      </c>
      <c r="J35" s="48">
        <v>0.36</v>
      </c>
      <c r="K35" s="48">
        <v>0.36</v>
      </c>
      <c r="L35" s="48">
        <v>1.3</v>
      </c>
      <c r="M35" s="48">
        <v>0.19</v>
      </c>
      <c r="N35" s="48">
        <v>0</v>
      </c>
      <c r="O35" s="48">
        <v>1.75</v>
      </c>
      <c r="P35" s="48">
        <v>0</v>
      </c>
      <c r="Q35" s="48">
        <v>0.87</v>
      </c>
      <c r="R35" s="48">
        <v>0.06</v>
      </c>
      <c r="S35" s="48">
        <v>0.4</v>
      </c>
      <c r="T35" s="48">
        <v>0.73</v>
      </c>
      <c r="U35" s="48">
        <v>0.38</v>
      </c>
      <c r="V35" s="48">
        <v>0.4</v>
      </c>
      <c r="W35" s="48">
        <v>3.24</v>
      </c>
      <c r="X35" s="48">
        <v>0.62</v>
      </c>
      <c r="Y35" s="48">
        <v>1.67</v>
      </c>
      <c r="Z35" s="48">
        <v>0.43</v>
      </c>
      <c r="AA35" s="48">
        <v>3.01</v>
      </c>
      <c r="AB35" s="10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BM36" s="58"/>
    </row>
    <row r="37" spans="1:65">
      <c r="BM37" s="58"/>
    </row>
    <row r="38" spans="1:65">
      <c r="BM38" s="58"/>
    </row>
    <row r="39" spans="1:65">
      <c r="BM39" s="58"/>
    </row>
    <row r="40" spans="1:65">
      <c r="BM40" s="58"/>
    </row>
    <row r="41" spans="1:65">
      <c r="BM41" s="58"/>
    </row>
    <row r="42" spans="1:65">
      <c r="BM42" s="58"/>
    </row>
    <row r="43" spans="1:65">
      <c r="BM43" s="58"/>
    </row>
    <row r="44" spans="1:65">
      <c r="BM44" s="58"/>
    </row>
    <row r="45" spans="1:65">
      <c r="BM45" s="58"/>
    </row>
    <row r="46" spans="1:65">
      <c r="BM46" s="58"/>
    </row>
    <row r="47" spans="1:65">
      <c r="BM47" s="58"/>
    </row>
    <row r="48" spans="1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8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9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  <row r="102" spans="65:65">
      <c r="BM102" s="60"/>
    </row>
    <row r="103" spans="65:65">
      <c r="BM103" s="60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0"/>
    </row>
    <row r="118" spans="65:65">
      <c r="BM118" s="60"/>
    </row>
    <row r="119" spans="65:65">
      <c r="BM119" s="60"/>
    </row>
  </sheetData>
  <dataConsolidate/>
  <conditionalFormatting sqref="B6:AA11 B24:AA29">
    <cfRule type="expression" dxfId="11" priority="6">
      <formula>AND($B6&lt;&gt;$B5,NOT(ISBLANK(INDIRECT(Anlyt_LabRefThisCol))))</formula>
    </cfRule>
  </conditionalFormatting>
  <conditionalFormatting sqref="C2:AA17 C20:AA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3D46-5C31-4620-873E-FA9D2859B010}">
  <sheetPr codeName="Sheet13"/>
  <dimension ref="A1:BN1214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518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0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235</v>
      </c>
      <c r="E3" s="104" t="s">
        <v>268</v>
      </c>
      <c r="F3" s="104" t="s">
        <v>269</v>
      </c>
      <c r="G3" s="104" t="s">
        <v>238</v>
      </c>
      <c r="H3" s="104" t="s">
        <v>270</v>
      </c>
      <c r="I3" s="104" t="s">
        <v>248</v>
      </c>
      <c r="J3" s="10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273</v>
      </c>
      <c r="E4" s="10" t="s">
        <v>273</v>
      </c>
      <c r="F4" s="10" t="s">
        <v>104</v>
      </c>
      <c r="G4" s="10" t="s">
        <v>104</v>
      </c>
      <c r="H4" s="10" t="s">
        <v>104</v>
      </c>
      <c r="I4" s="10" t="s">
        <v>105</v>
      </c>
      <c r="J4" s="10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10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72">
        <v>45.9</v>
      </c>
      <c r="E6" s="173">
        <v>60</v>
      </c>
      <c r="F6" s="212">
        <v>50</v>
      </c>
      <c r="G6" s="173">
        <v>55</v>
      </c>
      <c r="H6" s="212">
        <v>51</v>
      </c>
      <c r="I6" s="173">
        <v>54</v>
      </c>
      <c r="J6" s="174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7">
        <v>42.2</v>
      </c>
      <c r="E7" s="178">
        <v>56</v>
      </c>
      <c r="F7" s="213">
        <v>55</v>
      </c>
      <c r="G7" s="178">
        <v>55</v>
      </c>
      <c r="H7" s="213">
        <v>54</v>
      </c>
      <c r="I7" s="178">
        <v>56</v>
      </c>
      <c r="J7" s="174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177">
        <v>50.1</v>
      </c>
      <c r="E8" s="178">
        <v>61</v>
      </c>
      <c r="F8" s="213">
        <v>50</v>
      </c>
      <c r="G8" s="178">
        <v>55</v>
      </c>
      <c r="H8" s="213">
        <v>51</v>
      </c>
      <c r="I8" s="178">
        <v>58</v>
      </c>
      <c r="J8" s="174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7">
        <v>42.9</v>
      </c>
      <c r="E9" s="178">
        <v>62</v>
      </c>
      <c r="F9" s="213">
        <v>55</v>
      </c>
      <c r="G9" s="178">
        <v>55</v>
      </c>
      <c r="H9" s="213">
        <v>50</v>
      </c>
      <c r="I9" s="178">
        <v>56</v>
      </c>
      <c r="J9" s="174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54.766666666666666</v>
      </c>
      <c r="BN9" s="29"/>
    </row>
    <row r="10" spans="1:66">
      <c r="A10" s="32"/>
      <c r="B10" s="19">
        <v>1</v>
      </c>
      <c r="C10" s="8">
        <v>5</v>
      </c>
      <c r="D10" s="177">
        <v>39.9</v>
      </c>
      <c r="E10" s="178">
        <v>58</v>
      </c>
      <c r="F10" s="178">
        <v>50</v>
      </c>
      <c r="G10" s="178">
        <v>55</v>
      </c>
      <c r="H10" s="178">
        <v>50</v>
      </c>
      <c r="I10" s="178">
        <v>56</v>
      </c>
      <c r="J10" s="174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29</v>
      </c>
    </row>
    <row r="11" spans="1:66">
      <c r="A11" s="32"/>
      <c r="B11" s="19">
        <v>1</v>
      </c>
      <c r="C11" s="8">
        <v>6</v>
      </c>
      <c r="D11" s="177">
        <v>44.3</v>
      </c>
      <c r="E11" s="178">
        <v>58</v>
      </c>
      <c r="F11" s="178">
        <v>55</v>
      </c>
      <c r="G11" s="178">
        <v>55</v>
      </c>
      <c r="H11" s="178">
        <v>52</v>
      </c>
      <c r="I11" s="178">
        <v>55</v>
      </c>
      <c r="J11" s="174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227</v>
      </c>
      <c r="C12" s="12"/>
      <c r="D12" s="180">
        <v>44.216666666666669</v>
      </c>
      <c r="E12" s="180">
        <v>59.166666666666664</v>
      </c>
      <c r="F12" s="180">
        <v>52.5</v>
      </c>
      <c r="G12" s="180">
        <v>55</v>
      </c>
      <c r="H12" s="180">
        <v>51.333333333333336</v>
      </c>
      <c r="I12" s="180">
        <v>55.833333333333336</v>
      </c>
      <c r="J12" s="174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228</v>
      </c>
      <c r="C13" s="30"/>
      <c r="D13" s="181">
        <v>43.599999999999994</v>
      </c>
      <c r="E13" s="181">
        <v>59</v>
      </c>
      <c r="F13" s="181">
        <v>52.5</v>
      </c>
      <c r="G13" s="181">
        <v>55</v>
      </c>
      <c r="H13" s="181">
        <v>51</v>
      </c>
      <c r="I13" s="181">
        <v>56</v>
      </c>
      <c r="J13" s="174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229</v>
      </c>
      <c r="C14" s="30"/>
      <c r="D14" s="25">
        <v>3.5181908229467416</v>
      </c>
      <c r="E14" s="25">
        <v>2.228601953392904</v>
      </c>
      <c r="F14" s="25">
        <v>2.7386127875258306</v>
      </c>
      <c r="G14" s="25">
        <v>0</v>
      </c>
      <c r="H14" s="25">
        <v>1.505545305418162</v>
      </c>
      <c r="I14" s="25">
        <v>1.3291601358251257</v>
      </c>
      <c r="J14" s="10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8"/>
    </row>
    <row r="15" spans="1:66">
      <c r="A15" s="32"/>
      <c r="B15" s="3" t="s">
        <v>87</v>
      </c>
      <c r="C15" s="30"/>
      <c r="D15" s="13">
        <v>7.9567074774521102E-2</v>
      </c>
      <c r="E15" s="13">
        <v>3.7666511888330777E-2</v>
      </c>
      <c r="F15" s="13">
        <v>5.2164053095730106E-2</v>
      </c>
      <c r="G15" s="13">
        <v>0</v>
      </c>
      <c r="H15" s="13">
        <v>2.9328804651003154E-2</v>
      </c>
      <c r="I15" s="13">
        <v>2.3805853178957476E-2</v>
      </c>
      <c r="J15" s="10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230</v>
      </c>
      <c r="C16" s="30"/>
      <c r="D16" s="13">
        <v>-0.19263542300669501</v>
      </c>
      <c r="E16" s="13">
        <v>8.0340839926962948E-2</v>
      </c>
      <c r="F16" s="13">
        <v>-4.1387705416920273E-2</v>
      </c>
      <c r="G16" s="13">
        <v>4.2604990870358517E-3</v>
      </c>
      <c r="H16" s="13">
        <v>-6.2690200852099753E-2</v>
      </c>
      <c r="I16" s="13">
        <v>1.9476567255021449E-2</v>
      </c>
      <c r="J16" s="10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231</v>
      </c>
      <c r="C17" s="50"/>
      <c r="D17" s="48">
        <v>2.86</v>
      </c>
      <c r="E17" s="48">
        <v>1.62</v>
      </c>
      <c r="F17" s="48">
        <v>0.37</v>
      </c>
      <c r="G17" s="48">
        <v>0.37</v>
      </c>
      <c r="H17" s="48">
        <v>0.72</v>
      </c>
      <c r="I17" s="48">
        <v>0.62</v>
      </c>
      <c r="J17" s="10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BM18" s="58"/>
    </row>
    <row r="19" spans="1:65" ht="15">
      <c r="B19" s="34" t="s">
        <v>519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0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232</v>
      </c>
      <c r="E21" s="104" t="s">
        <v>233</v>
      </c>
      <c r="F21" s="104" t="s">
        <v>234</v>
      </c>
      <c r="G21" s="104" t="s">
        <v>235</v>
      </c>
      <c r="H21" s="104" t="s">
        <v>236</v>
      </c>
      <c r="I21" s="104" t="s">
        <v>268</v>
      </c>
      <c r="J21" s="104" t="s">
        <v>239</v>
      </c>
      <c r="K21" s="104" t="s">
        <v>270</v>
      </c>
      <c r="L21" s="104" t="s">
        <v>271</v>
      </c>
      <c r="M21" s="104" t="s">
        <v>242</v>
      </c>
      <c r="N21" s="104" t="s">
        <v>243</v>
      </c>
      <c r="O21" s="104" t="s">
        <v>244</v>
      </c>
      <c r="P21" s="104" t="s">
        <v>245</v>
      </c>
      <c r="Q21" s="104" t="s">
        <v>246</v>
      </c>
      <c r="R21" s="104" t="s">
        <v>247</v>
      </c>
      <c r="S21" s="104" t="s">
        <v>248</v>
      </c>
      <c r="T21" s="104" t="s">
        <v>272</v>
      </c>
      <c r="U21" s="104" t="s">
        <v>249</v>
      </c>
      <c r="V21" s="104" t="s">
        <v>264</v>
      </c>
      <c r="W21" s="10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273</v>
      </c>
      <c r="E22" s="10" t="s">
        <v>105</v>
      </c>
      <c r="F22" s="10" t="s">
        <v>105</v>
      </c>
      <c r="G22" s="10" t="s">
        <v>273</v>
      </c>
      <c r="H22" s="10" t="s">
        <v>105</v>
      </c>
      <c r="I22" s="10" t="s">
        <v>273</v>
      </c>
      <c r="J22" s="10" t="s">
        <v>273</v>
      </c>
      <c r="K22" s="10" t="s">
        <v>105</v>
      </c>
      <c r="L22" s="10" t="s">
        <v>105</v>
      </c>
      <c r="M22" s="10" t="s">
        <v>105</v>
      </c>
      <c r="N22" s="10" t="s">
        <v>273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101</v>
      </c>
      <c r="U22" s="10" t="s">
        <v>105</v>
      </c>
      <c r="V22" s="10" t="s">
        <v>101</v>
      </c>
      <c r="W22" s="10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5.8502999999999998</v>
      </c>
      <c r="E24" s="21">
        <v>5.86</v>
      </c>
      <c r="F24" s="22">
        <v>5.9269999999999996</v>
      </c>
      <c r="G24" s="96">
        <v>6.370000000000001</v>
      </c>
      <c r="H24" s="98">
        <v>5.65</v>
      </c>
      <c r="I24" s="102">
        <v>5.78</v>
      </c>
      <c r="J24" s="22">
        <v>5.97</v>
      </c>
      <c r="K24" s="21">
        <v>5.86</v>
      </c>
      <c r="L24" s="21">
        <v>5.97</v>
      </c>
      <c r="M24" s="21">
        <v>5.9645400000000004</v>
      </c>
      <c r="N24" s="96">
        <v>5.35</v>
      </c>
      <c r="O24" s="21">
        <v>5.7690000000000001</v>
      </c>
      <c r="P24" s="21">
        <v>5.98</v>
      </c>
      <c r="Q24" s="21">
        <v>5.875</v>
      </c>
      <c r="R24" s="21">
        <v>5.9009999999999998</v>
      </c>
      <c r="S24" s="21">
        <v>5.84</v>
      </c>
      <c r="T24" s="21">
        <v>6.2770000000000001</v>
      </c>
      <c r="U24" s="96">
        <v>5.36</v>
      </c>
      <c r="V24" s="21">
        <v>5.7690000000000001</v>
      </c>
      <c r="W24" s="10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6.1901999999999999</v>
      </c>
      <c r="E25" s="10">
        <v>5.92</v>
      </c>
      <c r="F25" s="23">
        <v>6.0330000000000004</v>
      </c>
      <c r="G25" s="97">
        <v>6.419999999999999</v>
      </c>
      <c r="H25" s="99">
        <v>5.61</v>
      </c>
      <c r="I25" s="10">
        <v>5.91</v>
      </c>
      <c r="J25" s="23">
        <v>6.05</v>
      </c>
      <c r="K25" s="10">
        <v>5.7</v>
      </c>
      <c r="L25" s="10">
        <v>6.02</v>
      </c>
      <c r="M25" s="10">
        <v>5.9327899999999998</v>
      </c>
      <c r="N25" s="97">
        <v>5.3</v>
      </c>
      <c r="O25" s="10">
        <v>5.9009999999999998</v>
      </c>
      <c r="P25" s="10">
        <v>5.9009999999999998</v>
      </c>
      <c r="Q25" s="10">
        <v>5.8220000000000001</v>
      </c>
      <c r="R25" s="10">
        <v>5.875</v>
      </c>
      <c r="S25" s="10">
        <v>5.93</v>
      </c>
      <c r="T25" s="10">
        <v>6.298</v>
      </c>
      <c r="U25" s="97">
        <v>5.44</v>
      </c>
      <c r="V25" s="10">
        <v>5.875</v>
      </c>
      <c r="W25" s="10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6.1376999999999997</v>
      </c>
      <c r="E26" s="10">
        <v>5.93</v>
      </c>
      <c r="F26" s="23">
        <v>5.9269999999999996</v>
      </c>
      <c r="G26" s="97">
        <v>6.32</v>
      </c>
      <c r="H26" s="99">
        <v>5.49</v>
      </c>
      <c r="I26" s="10">
        <v>5.97</v>
      </c>
      <c r="J26" s="23">
        <v>5.97</v>
      </c>
      <c r="K26" s="23">
        <v>5.77</v>
      </c>
      <c r="L26" s="11">
        <v>5.99</v>
      </c>
      <c r="M26" s="11">
        <v>5.9592499999999999</v>
      </c>
      <c r="N26" s="99">
        <v>5.24</v>
      </c>
      <c r="O26" s="11">
        <v>5.9009999999999998</v>
      </c>
      <c r="P26" s="11">
        <v>5.98</v>
      </c>
      <c r="Q26" s="11">
        <v>5.8479999999999999</v>
      </c>
      <c r="R26" s="11">
        <v>6.0069999999999997</v>
      </c>
      <c r="S26" s="11">
        <v>5.97</v>
      </c>
      <c r="T26" s="11">
        <v>6.2770000000000001</v>
      </c>
      <c r="U26" s="99">
        <v>5.47</v>
      </c>
      <c r="V26" s="11">
        <v>5.7690000000000001</v>
      </c>
      <c r="W26" s="10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6.0873999999999997</v>
      </c>
      <c r="E27" s="10">
        <v>5.75</v>
      </c>
      <c r="F27" s="23">
        <v>5.9269999999999996</v>
      </c>
      <c r="G27" s="97">
        <v>6.24</v>
      </c>
      <c r="H27" s="99">
        <v>5.23</v>
      </c>
      <c r="I27" s="10">
        <v>6.02</v>
      </c>
      <c r="J27" s="23">
        <v>5.94</v>
      </c>
      <c r="K27" s="23">
        <v>5.74</v>
      </c>
      <c r="L27" s="11">
        <v>5.97</v>
      </c>
      <c r="M27" s="11">
        <v>6.0968499999999999</v>
      </c>
      <c r="N27" s="99">
        <v>5.3100000000000005</v>
      </c>
      <c r="O27" s="11">
        <v>5.8220000000000001</v>
      </c>
      <c r="P27" s="11">
        <v>5.9269999999999996</v>
      </c>
      <c r="Q27" s="11">
        <v>5.875</v>
      </c>
      <c r="R27" s="11">
        <v>5.98</v>
      </c>
      <c r="S27" s="11">
        <v>5.93</v>
      </c>
      <c r="T27" s="11">
        <v>6.0810000000000004</v>
      </c>
      <c r="U27" s="99">
        <v>5.4</v>
      </c>
      <c r="V27" s="11">
        <v>5.9269999999999996</v>
      </c>
      <c r="W27" s="10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5.9478071206374432</v>
      </c>
    </row>
    <row r="28" spans="1:65">
      <c r="A28" s="32"/>
      <c r="B28" s="19">
        <v>1</v>
      </c>
      <c r="C28" s="8">
        <v>5</v>
      </c>
      <c r="D28" s="10">
        <v>5.9355000000000002</v>
      </c>
      <c r="E28" s="10">
        <v>5.95</v>
      </c>
      <c r="F28" s="10">
        <v>5.9269999999999996</v>
      </c>
      <c r="G28" s="97">
        <v>6.4600000000000009</v>
      </c>
      <c r="H28" s="97">
        <v>5.83</v>
      </c>
      <c r="I28" s="10">
        <v>5.99</v>
      </c>
      <c r="J28" s="10">
        <v>6.01</v>
      </c>
      <c r="K28" s="10">
        <v>5.82</v>
      </c>
      <c r="L28" s="10">
        <v>5.98</v>
      </c>
      <c r="M28" s="10">
        <v>5.9169099999999997</v>
      </c>
      <c r="N28" s="97">
        <v>5.41</v>
      </c>
      <c r="O28" s="10">
        <v>5.8479999999999999</v>
      </c>
      <c r="P28" s="10">
        <v>5.9539999999999997</v>
      </c>
      <c r="Q28" s="10">
        <v>5.9009999999999998</v>
      </c>
      <c r="R28" s="10">
        <v>5.9539999999999997</v>
      </c>
      <c r="S28" s="10">
        <v>6.2</v>
      </c>
      <c r="T28" s="10">
        <v>5.859</v>
      </c>
      <c r="U28" s="97">
        <v>5.53</v>
      </c>
      <c r="V28" s="10">
        <v>6.0330000000000004</v>
      </c>
      <c r="W28" s="10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30</v>
      </c>
    </row>
    <row r="29" spans="1:65">
      <c r="A29" s="32"/>
      <c r="B29" s="19">
        <v>1</v>
      </c>
      <c r="C29" s="8">
        <v>6</v>
      </c>
      <c r="D29" s="10">
        <v>6.0391000000000004</v>
      </c>
      <c r="E29" s="10">
        <v>5.96</v>
      </c>
      <c r="F29" s="10">
        <v>6.0330000000000004</v>
      </c>
      <c r="G29" s="97">
        <v>6.15</v>
      </c>
      <c r="H29" s="97">
        <v>5.4</v>
      </c>
      <c r="I29" s="10">
        <v>5.99</v>
      </c>
      <c r="J29" s="10">
        <v>6.01</v>
      </c>
      <c r="K29" s="10">
        <v>5.63</v>
      </c>
      <c r="L29" s="10">
        <v>5.95</v>
      </c>
      <c r="M29" s="10">
        <v>6.0121700000000002</v>
      </c>
      <c r="N29" s="97">
        <v>5.36</v>
      </c>
      <c r="O29" s="10">
        <v>5.742</v>
      </c>
      <c r="P29" s="10">
        <v>5.9539999999999997</v>
      </c>
      <c r="Q29" s="10">
        <v>5.9009999999999998</v>
      </c>
      <c r="R29" s="10">
        <v>5.9539999999999997</v>
      </c>
      <c r="S29" s="10">
        <v>6.07</v>
      </c>
      <c r="T29" s="10">
        <v>6.1710000000000003</v>
      </c>
      <c r="U29" s="97">
        <v>5.49</v>
      </c>
      <c r="V29" s="10">
        <v>5.98</v>
      </c>
      <c r="W29" s="10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227</v>
      </c>
      <c r="C30" s="12"/>
      <c r="D30" s="24">
        <v>6.0400333333333336</v>
      </c>
      <c r="E30" s="24">
        <v>5.8949999999999996</v>
      </c>
      <c r="F30" s="24">
        <v>5.9623333333333335</v>
      </c>
      <c r="G30" s="24">
        <v>6.3266666666666671</v>
      </c>
      <c r="H30" s="24">
        <v>5.5350000000000001</v>
      </c>
      <c r="I30" s="24">
        <v>5.9433333333333342</v>
      </c>
      <c r="J30" s="24">
        <v>5.9916666666666663</v>
      </c>
      <c r="K30" s="24">
        <v>5.7533333333333339</v>
      </c>
      <c r="L30" s="24">
        <v>5.9799999999999995</v>
      </c>
      <c r="M30" s="24">
        <v>5.9804183333333327</v>
      </c>
      <c r="N30" s="24">
        <v>5.3283333333333331</v>
      </c>
      <c r="O30" s="24">
        <v>5.8304999999999998</v>
      </c>
      <c r="P30" s="24">
        <v>5.9493333333333327</v>
      </c>
      <c r="Q30" s="24">
        <v>5.8703333333333321</v>
      </c>
      <c r="R30" s="24">
        <v>5.9451666666666663</v>
      </c>
      <c r="S30" s="24">
        <v>5.9899999999999993</v>
      </c>
      <c r="T30" s="24">
        <v>6.1604999999999999</v>
      </c>
      <c r="U30" s="24">
        <v>5.4483333333333341</v>
      </c>
      <c r="V30" s="24">
        <v>5.8921666666666672</v>
      </c>
      <c r="W30" s="10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228</v>
      </c>
      <c r="C31" s="30"/>
      <c r="D31" s="11">
        <v>6.06325</v>
      </c>
      <c r="E31" s="11">
        <v>5.9249999999999998</v>
      </c>
      <c r="F31" s="11">
        <v>5.9269999999999996</v>
      </c>
      <c r="G31" s="11">
        <v>6.3450000000000006</v>
      </c>
      <c r="H31" s="11">
        <v>5.5500000000000007</v>
      </c>
      <c r="I31" s="11">
        <v>5.98</v>
      </c>
      <c r="J31" s="11">
        <v>5.99</v>
      </c>
      <c r="K31" s="11">
        <v>5.7549999999999999</v>
      </c>
      <c r="L31" s="11">
        <v>5.9749999999999996</v>
      </c>
      <c r="M31" s="11">
        <v>5.9618950000000002</v>
      </c>
      <c r="N31" s="11">
        <v>5.33</v>
      </c>
      <c r="O31" s="11">
        <v>5.835</v>
      </c>
      <c r="P31" s="11">
        <v>5.9539999999999997</v>
      </c>
      <c r="Q31" s="11">
        <v>5.875</v>
      </c>
      <c r="R31" s="11">
        <v>5.9539999999999997</v>
      </c>
      <c r="S31" s="11">
        <v>5.9499999999999993</v>
      </c>
      <c r="T31" s="11">
        <v>6.2240000000000002</v>
      </c>
      <c r="U31" s="11">
        <v>5.4550000000000001</v>
      </c>
      <c r="V31" s="11">
        <v>5.9009999999999998</v>
      </c>
      <c r="W31" s="10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229</v>
      </c>
      <c r="C32" s="30"/>
      <c r="D32" s="25">
        <v>0.12748273085664052</v>
      </c>
      <c r="E32" s="25">
        <v>7.9183331579316577E-2</v>
      </c>
      <c r="F32" s="25">
        <v>5.473816462639855E-2</v>
      </c>
      <c r="G32" s="25">
        <v>0.11587349423689035</v>
      </c>
      <c r="H32" s="25">
        <v>0.20935615586841472</v>
      </c>
      <c r="I32" s="25">
        <v>8.8015150211009918E-2</v>
      </c>
      <c r="J32" s="25">
        <v>3.9200340134578626E-2</v>
      </c>
      <c r="K32" s="25">
        <v>8.2865352631040459E-2</v>
      </c>
      <c r="L32" s="25">
        <v>2.3664319132398335E-2</v>
      </c>
      <c r="M32" s="25">
        <v>6.5675699742497415E-2</v>
      </c>
      <c r="N32" s="25">
        <v>5.8452259722500573E-2</v>
      </c>
      <c r="O32" s="25">
        <v>6.6232167411311438E-2</v>
      </c>
      <c r="P32" s="25">
        <v>3.0852336486345461E-2</v>
      </c>
      <c r="Q32" s="25">
        <v>3.0852336486345108E-2</v>
      </c>
      <c r="R32" s="25">
        <v>4.9126028403145582E-2</v>
      </c>
      <c r="S32" s="25">
        <v>0.12696456198483122</v>
      </c>
      <c r="T32" s="25">
        <v>0.16934196172242721</v>
      </c>
      <c r="U32" s="25">
        <v>6.177917664283538E-2</v>
      </c>
      <c r="V32" s="25">
        <v>0.10899250738774058</v>
      </c>
      <c r="W32" s="182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2.110629591282176E-2</v>
      </c>
      <c r="E33" s="13">
        <v>1.3432286951538011E-2</v>
      </c>
      <c r="F33" s="13">
        <v>9.1806615910547135E-3</v>
      </c>
      <c r="G33" s="13">
        <v>1.831509392574663E-2</v>
      </c>
      <c r="H33" s="13">
        <v>3.7824057067464265E-2</v>
      </c>
      <c r="I33" s="13">
        <v>1.4809054999048218E-2</v>
      </c>
      <c r="J33" s="13">
        <v>6.5424767957572121E-3</v>
      </c>
      <c r="K33" s="13">
        <v>1.4403016100412593E-2</v>
      </c>
      <c r="L33" s="13">
        <v>3.9572440020733003E-3</v>
      </c>
      <c r="M33" s="13">
        <v>1.0981790249761918E-2</v>
      </c>
      <c r="N33" s="13">
        <v>1.0970083150922847E-2</v>
      </c>
      <c r="O33" s="13">
        <v>1.135960336357284E-2</v>
      </c>
      <c r="P33" s="13">
        <v>5.1858476837201026E-3</v>
      </c>
      <c r="Q33" s="13">
        <v>5.2556362193535485E-3</v>
      </c>
      <c r="R33" s="13">
        <v>8.2631877552878669E-3</v>
      </c>
      <c r="S33" s="13">
        <v>2.1196087142709721E-2</v>
      </c>
      <c r="T33" s="13">
        <v>2.7488347004695594E-2</v>
      </c>
      <c r="U33" s="13">
        <v>1.1339096355368988E-2</v>
      </c>
      <c r="V33" s="13">
        <v>1.8497865650056386E-2</v>
      </c>
      <c r="W33" s="10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230</v>
      </c>
      <c r="C34" s="30"/>
      <c r="D34" s="13">
        <v>1.5505918538596841E-2</v>
      </c>
      <c r="E34" s="13">
        <v>-8.8784184769905572E-3</v>
      </c>
      <c r="F34" s="13">
        <v>2.442280390278162E-3</v>
      </c>
      <c r="G34" s="13">
        <v>6.3697349013668081E-2</v>
      </c>
      <c r="H34" s="13">
        <v>-6.9404927272288752E-2</v>
      </c>
      <c r="I34" s="13">
        <v>-7.5217424058460214E-4</v>
      </c>
      <c r="J34" s="13">
        <v>7.3740699958209088E-3</v>
      </c>
      <c r="K34" s="13">
        <v>-3.2696720549214242E-2</v>
      </c>
      <c r="L34" s="13">
        <v>5.4125627663437204E-3</v>
      </c>
      <c r="M34" s="13">
        <v>5.4828968112863308E-3</v>
      </c>
      <c r="N34" s="13">
        <v>-0.10415162676588596</v>
      </c>
      <c r="O34" s="13">
        <v>-1.9722751302814867E-2</v>
      </c>
      <c r="P34" s="13">
        <v>2.5660090600343466E-4</v>
      </c>
      <c r="Q34" s="13">
        <v>-1.3025605190742695E-2</v>
      </c>
      <c r="R34" s="13">
        <v>-4.4393739023840251E-4</v>
      </c>
      <c r="S34" s="13">
        <v>7.0938546773242628E-3</v>
      </c>
      <c r="T34" s="13">
        <v>3.5759881759541923E-2</v>
      </c>
      <c r="U34" s="13">
        <v>-8.3976123834119787E-2</v>
      </c>
      <c r="V34" s="13">
        <v>-9.3547845184348555E-3</v>
      </c>
      <c r="W34" s="10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231</v>
      </c>
      <c r="C35" s="50"/>
      <c r="D35" s="48">
        <v>1.21</v>
      </c>
      <c r="E35" s="48">
        <v>0.64</v>
      </c>
      <c r="F35" s="48">
        <v>0.22</v>
      </c>
      <c r="G35" s="48">
        <v>4.8600000000000003</v>
      </c>
      <c r="H35" s="48">
        <v>5.23</v>
      </c>
      <c r="I35" s="48">
        <v>0.02</v>
      </c>
      <c r="J35" s="48">
        <v>0.59</v>
      </c>
      <c r="K35" s="48">
        <v>2.44</v>
      </c>
      <c r="L35" s="48">
        <v>0.44</v>
      </c>
      <c r="M35" s="48">
        <v>0.45</v>
      </c>
      <c r="N35" s="48">
        <v>7.86</v>
      </c>
      <c r="O35" s="48">
        <v>1.46</v>
      </c>
      <c r="P35" s="48">
        <v>0.06</v>
      </c>
      <c r="Q35" s="48">
        <v>0.96</v>
      </c>
      <c r="R35" s="48">
        <v>0</v>
      </c>
      <c r="S35" s="48">
        <v>0.56999999999999995</v>
      </c>
      <c r="T35" s="48">
        <v>2.74</v>
      </c>
      <c r="U35" s="48">
        <v>6.33</v>
      </c>
      <c r="V35" s="48">
        <v>0.67</v>
      </c>
      <c r="W35" s="10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58"/>
    </row>
    <row r="37" spans="1:65" ht="15">
      <c r="B37" s="34" t="s">
        <v>520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0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233</v>
      </c>
      <c r="E39" s="104" t="s">
        <v>234</v>
      </c>
      <c r="F39" s="104" t="s">
        <v>235</v>
      </c>
      <c r="G39" s="104" t="s">
        <v>236</v>
      </c>
      <c r="H39" s="104" t="s">
        <v>268</v>
      </c>
      <c r="I39" s="104" t="s">
        <v>269</v>
      </c>
      <c r="J39" s="104" t="s">
        <v>238</v>
      </c>
      <c r="K39" s="104" t="s">
        <v>239</v>
      </c>
      <c r="L39" s="104" t="s">
        <v>270</v>
      </c>
      <c r="M39" s="104" t="s">
        <v>271</v>
      </c>
      <c r="N39" s="104" t="s">
        <v>241</v>
      </c>
      <c r="O39" s="104" t="s">
        <v>243</v>
      </c>
      <c r="P39" s="104" t="s">
        <v>244</v>
      </c>
      <c r="Q39" s="104" t="s">
        <v>245</v>
      </c>
      <c r="R39" s="104" t="s">
        <v>246</v>
      </c>
      <c r="S39" s="104" t="s">
        <v>247</v>
      </c>
      <c r="T39" s="104" t="s">
        <v>248</v>
      </c>
      <c r="U39" s="104" t="s">
        <v>249</v>
      </c>
      <c r="V39" s="10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273</v>
      </c>
      <c r="G40" s="10" t="s">
        <v>105</v>
      </c>
      <c r="H40" s="10" t="s">
        <v>273</v>
      </c>
      <c r="I40" s="10" t="s">
        <v>104</v>
      </c>
      <c r="J40" s="10" t="s">
        <v>104</v>
      </c>
      <c r="K40" s="10" t="s">
        <v>273</v>
      </c>
      <c r="L40" s="10" t="s">
        <v>105</v>
      </c>
      <c r="M40" s="10" t="s">
        <v>104</v>
      </c>
      <c r="N40" s="10" t="s">
        <v>104</v>
      </c>
      <c r="O40" s="10" t="s">
        <v>273</v>
      </c>
      <c r="P40" s="10" t="s">
        <v>105</v>
      </c>
      <c r="Q40" s="10" t="s">
        <v>105</v>
      </c>
      <c r="R40" s="10" t="s">
        <v>105</v>
      </c>
      <c r="S40" s="10" t="s">
        <v>105</v>
      </c>
      <c r="T40" s="10" t="s">
        <v>105</v>
      </c>
      <c r="U40" s="10" t="s">
        <v>105</v>
      </c>
      <c r="V40" s="10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10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700.00000000000011</v>
      </c>
      <c r="E42" s="184">
        <v>900</v>
      </c>
      <c r="F42" s="185">
        <v>708</v>
      </c>
      <c r="G42" s="184">
        <v>700.00000000000011</v>
      </c>
      <c r="H42" s="185">
        <v>721</v>
      </c>
      <c r="I42" s="184">
        <v>730</v>
      </c>
      <c r="J42" s="185">
        <v>670</v>
      </c>
      <c r="K42" s="184">
        <v>698</v>
      </c>
      <c r="L42" s="184">
        <v>706</v>
      </c>
      <c r="M42" s="186">
        <v>930</v>
      </c>
      <c r="N42" s="184">
        <v>558</v>
      </c>
      <c r="O42" s="184">
        <v>710</v>
      </c>
      <c r="P42" s="184">
        <v>700.00000000000011</v>
      </c>
      <c r="Q42" s="184">
        <v>800</v>
      </c>
      <c r="R42" s="184">
        <v>800</v>
      </c>
      <c r="S42" s="184">
        <v>800</v>
      </c>
      <c r="T42" s="184">
        <v>620</v>
      </c>
      <c r="U42" s="184">
        <v>608</v>
      </c>
      <c r="V42" s="188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>
        <v>700.00000000000011</v>
      </c>
      <c r="E43" s="191">
        <v>800</v>
      </c>
      <c r="F43" s="192">
        <v>698</v>
      </c>
      <c r="G43" s="191">
        <v>600</v>
      </c>
      <c r="H43" s="192">
        <v>703</v>
      </c>
      <c r="I43" s="191">
        <v>740</v>
      </c>
      <c r="J43" s="192">
        <v>670</v>
      </c>
      <c r="K43" s="191">
        <v>710</v>
      </c>
      <c r="L43" s="191">
        <v>700</v>
      </c>
      <c r="M43" s="193">
        <v>901</v>
      </c>
      <c r="N43" s="191">
        <v>597</v>
      </c>
      <c r="O43" s="191">
        <v>710</v>
      </c>
      <c r="P43" s="191">
        <v>900</v>
      </c>
      <c r="Q43" s="191">
        <v>800</v>
      </c>
      <c r="R43" s="191">
        <v>800</v>
      </c>
      <c r="S43" s="191">
        <v>600</v>
      </c>
      <c r="T43" s="191">
        <v>675</v>
      </c>
      <c r="U43" s="191">
        <v>629</v>
      </c>
      <c r="V43" s="188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>
        <v>700.00000000000011</v>
      </c>
      <c r="E44" s="191">
        <v>800</v>
      </c>
      <c r="F44" s="214">
        <v>780</v>
      </c>
      <c r="G44" s="191">
        <v>600</v>
      </c>
      <c r="H44" s="192">
        <v>710</v>
      </c>
      <c r="I44" s="191">
        <v>750</v>
      </c>
      <c r="J44" s="192">
        <v>680</v>
      </c>
      <c r="K44" s="192">
        <v>689</v>
      </c>
      <c r="L44" s="195">
        <v>668</v>
      </c>
      <c r="M44" s="194">
        <v>909</v>
      </c>
      <c r="N44" s="195">
        <v>572</v>
      </c>
      <c r="O44" s="195">
        <v>710</v>
      </c>
      <c r="P44" s="195">
        <v>800</v>
      </c>
      <c r="Q44" s="195">
        <v>800</v>
      </c>
      <c r="R44" s="195">
        <v>800</v>
      </c>
      <c r="S44" s="195">
        <v>700.00000000000011</v>
      </c>
      <c r="T44" s="195">
        <v>650</v>
      </c>
      <c r="U44" s="195">
        <v>622</v>
      </c>
      <c r="V44" s="188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>
        <v>700.00000000000011</v>
      </c>
      <c r="E45" s="191">
        <v>800</v>
      </c>
      <c r="F45" s="192">
        <v>672</v>
      </c>
      <c r="G45" s="191">
        <v>700.00000000000011</v>
      </c>
      <c r="H45" s="192">
        <v>696</v>
      </c>
      <c r="I45" s="191">
        <v>740</v>
      </c>
      <c r="J45" s="192">
        <v>715</v>
      </c>
      <c r="K45" s="192">
        <v>731</v>
      </c>
      <c r="L45" s="195">
        <v>676</v>
      </c>
      <c r="M45" s="194">
        <v>930</v>
      </c>
      <c r="N45" s="195">
        <v>611</v>
      </c>
      <c r="O45" s="195">
        <v>710</v>
      </c>
      <c r="P45" s="195">
        <v>800</v>
      </c>
      <c r="Q45" s="195">
        <v>800</v>
      </c>
      <c r="R45" s="195">
        <v>800</v>
      </c>
      <c r="S45" s="195">
        <v>700.00000000000011</v>
      </c>
      <c r="T45" s="195">
        <v>665</v>
      </c>
      <c r="U45" s="195">
        <v>683</v>
      </c>
      <c r="V45" s="188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707.55882352941171</v>
      </c>
    </row>
    <row r="46" spans="1:65">
      <c r="A46" s="32"/>
      <c r="B46" s="19">
        <v>1</v>
      </c>
      <c r="C46" s="8">
        <v>5</v>
      </c>
      <c r="D46" s="191">
        <v>700.00000000000011</v>
      </c>
      <c r="E46" s="191">
        <v>800</v>
      </c>
      <c r="F46" s="191">
        <v>660</v>
      </c>
      <c r="G46" s="191">
        <v>700.00000000000011</v>
      </c>
      <c r="H46" s="191">
        <v>661</v>
      </c>
      <c r="I46" s="208">
        <v>770</v>
      </c>
      <c r="J46" s="191">
        <v>685</v>
      </c>
      <c r="K46" s="191">
        <v>702</v>
      </c>
      <c r="L46" s="191">
        <v>672</v>
      </c>
      <c r="M46" s="193">
        <v>916</v>
      </c>
      <c r="N46" s="191">
        <v>535</v>
      </c>
      <c r="O46" s="191">
        <v>720</v>
      </c>
      <c r="P46" s="191">
        <v>800</v>
      </c>
      <c r="Q46" s="191">
        <v>800</v>
      </c>
      <c r="R46" s="191">
        <v>700.00000000000011</v>
      </c>
      <c r="S46" s="191">
        <v>700.00000000000011</v>
      </c>
      <c r="T46" s="191">
        <v>620</v>
      </c>
      <c r="U46" s="191">
        <v>690</v>
      </c>
      <c r="V46" s="188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31</v>
      </c>
    </row>
    <row r="47" spans="1:65">
      <c r="A47" s="32"/>
      <c r="B47" s="19">
        <v>1</v>
      </c>
      <c r="C47" s="8">
        <v>6</v>
      </c>
      <c r="D47" s="191">
        <v>700.00000000000011</v>
      </c>
      <c r="E47" s="191">
        <v>800</v>
      </c>
      <c r="F47" s="191">
        <v>692</v>
      </c>
      <c r="G47" s="191">
        <v>700.00000000000011</v>
      </c>
      <c r="H47" s="191">
        <v>681</v>
      </c>
      <c r="I47" s="191">
        <v>740</v>
      </c>
      <c r="J47" s="191">
        <v>690</v>
      </c>
      <c r="K47" s="191">
        <v>687</v>
      </c>
      <c r="L47" s="191">
        <v>700</v>
      </c>
      <c r="M47" s="193">
        <v>941</v>
      </c>
      <c r="N47" s="191">
        <v>555</v>
      </c>
      <c r="O47" s="191">
        <v>720</v>
      </c>
      <c r="P47" s="191">
        <v>800</v>
      </c>
      <c r="Q47" s="191">
        <v>800</v>
      </c>
      <c r="R47" s="191">
        <v>700.00000000000011</v>
      </c>
      <c r="S47" s="191">
        <v>700.00000000000011</v>
      </c>
      <c r="T47" s="191">
        <v>670</v>
      </c>
      <c r="U47" s="191">
        <v>654</v>
      </c>
      <c r="V47" s="188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6"/>
    </row>
    <row r="48" spans="1:65">
      <c r="A48" s="32"/>
      <c r="B48" s="20" t="s">
        <v>227</v>
      </c>
      <c r="C48" s="12"/>
      <c r="D48" s="197">
        <v>700.00000000000011</v>
      </c>
      <c r="E48" s="197">
        <v>816.66666666666663</v>
      </c>
      <c r="F48" s="197">
        <v>701.66666666666663</v>
      </c>
      <c r="G48" s="197">
        <v>666.66666666666663</v>
      </c>
      <c r="H48" s="197">
        <v>695.33333333333337</v>
      </c>
      <c r="I48" s="197">
        <v>745</v>
      </c>
      <c r="J48" s="197">
        <v>685</v>
      </c>
      <c r="K48" s="197">
        <v>702.83333333333337</v>
      </c>
      <c r="L48" s="197">
        <v>687</v>
      </c>
      <c r="M48" s="197">
        <v>921.16666666666663</v>
      </c>
      <c r="N48" s="197">
        <v>571.33333333333337</v>
      </c>
      <c r="O48" s="197">
        <v>713.33333333333337</v>
      </c>
      <c r="P48" s="197">
        <v>800</v>
      </c>
      <c r="Q48" s="197">
        <v>800</v>
      </c>
      <c r="R48" s="197">
        <v>766.66666666666663</v>
      </c>
      <c r="S48" s="197">
        <v>700</v>
      </c>
      <c r="T48" s="197">
        <v>650</v>
      </c>
      <c r="U48" s="197">
        <v>647.66666666666663</v>
      </c>
      <c r="V48" s="188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6"/>
    </row>
    <row r="49" spans="1:65">
      <c r="A49" s="32"/>
      <c r="B49" s="3" t="s">
        <v>228</v>
      </c>
      <c r="C49" s="30"/>
      <c r="D49" s="195">
        <v>700.00000000000011</v>
      </c>
      <c r="E49" s="195">
        <v>800</v>
      </c>
      <c r="F49" s="195">
        <v>695</v>
      </c>
      <c r="G49" s="195">
        <v>700.00000000000011</v>
      </c>
      <c r="H49" s="195">
        <v>699.5</v>
      </c>
      <c r="I49" s="195">
        <v>740</v>
      </c>
      <c r="J49" s="195">
        <v>682.5</v>
      </c>
      <c r="K49" s="195">
        <v>700</v>
      </c>
      <c r="L49" s="195">
        <v>688</v>
      </c>
      <c r="M49" s="195">
        <v>923</v>
      </c>
      <c r="N49" s="195">
        <v>565</v>
      </c>
      <c r="O49" s="195">
        <v>710</v>
      </c>
      <c r="P49" s="195">
        <v>800</v>
      </c>
      <c r="Q49" s="195">
        <v>800</v>
      </c>
      <c r="R49" s="195">
        <v>800</v>
      </c>
      <c r="S49" s="195">
        <v>700.00000000000011</v>
      </c>
      <c r="T49" s="195">
        <v>657.5</v>
      </c>
      <c r="U49" s="195">
        <v>641.5</v>
      </c>
      <c r="V49" s="188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6"/>
    </row>
    <row r="50" spans="1:65">
      <c r="A50" s="32"/>
      <c r="B50" s="3" t="s">
        <v>229</v>
      </c>
      <c r="C50" s="30"/>
      <c r="D50" s="195">
        <v>0</v>
      </c>
      <c r="E50" s="195">
        <v>40.824829046386306</v>
      </c>
      <c r="F50" s="195">
        <v>42.188466038322211</v>
      </c>
      <c r="G50" s="195">
        <v>51.639777949432279</v>
      </c>
      <c r="H50" s="195">
        <v>21.528275979898314</v>
      </c>
      <c r="I50" s="195">
        <v>13.784048752090222</v>
      </c>
      <c r="J50" s="195">
        <v>16.733200530681511</v>
      </c>
      <c r="K50" s="195">
        <v>16.191561588267721</v>
      </c>
      <c r="L50" s="195">
        <v>16.769019053003667</v>
      </c>
      <c r="M50" s="195">
        <v>15.038838607640773</v>
      </c>
      <c r="N50" s="195">
        <v>28.274841585173675</v>
      </c>
      <c r="O50" s="195">
        <v>5.1639777949432224</v>
      </c>
      <c r="P50" s="195">
        <v>63.24555320336755</v>
      </c>
      <c r="Q50" s="195">
        <v>0</v>
      </c>
      <c r="R50" s="195">
        <v>51.639777949432165</v>
      </c>
      <c r="S50" s="195">
        <v>63.245553203367585</v>
      </c>
      <c r="T50" s="195">
        <v>24.698178070456937</v>
      </c>
      <c r="U50" s="195">
        <v>33.649170371149815</v>
      </c>
      <c r="V50" s="188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6"/>
    </row>
    <row r="51" spans="1:65">
      <c r="A51" s="32"/>
      <c r="B51" s="3" t="s">
        <v>87</v>
      </c>
      <c r="C51" s="30"/>
      <c r="D51" s="13">
        <v>0</v>
      </c>
      <c r="E51" s="13">
        <v>4.9989586587411802E-2</v>
      </c>
      <c r="F51" s="13">
        <v>6.012607986459223E-2</v>
      </c>
      <c r="G51" s="13">
        <v>7.7459666924148421E-2</v>
      </c>
      <c r="H51" s="13">
        <v>3.0961087219412722E-2</v>
      </c>
      <c r="I51" s="13">
        <v>1.850207886186607E-2</v>
      </c>
      <c r="J51" s="13">
        <v>2.4428029971797827E-2</v>
      </c>
      <c r="K51" s="13">
        <v>2.3037555022434507E-2</v>
      </c>
      <c r="L51" s="13">
        <v>2.4409052478899081E-2</v>
      </c>
      <c r="M51" s="13">
        <v>1.6325860619838005E-2</v>
      </c>
      <c r="N51" s="13">
        <v>4.9489220977550187E-2</v>
      </c>
      <c r="O51" s="13">
        <v>7.2392212078643305E-3</v>
      </c>
      <c r="P51" s="13">
        <v>7.9056941504209444E-2</v>
      </c>
      <c r="Q51" s="13">
        <v>0</v>
      </c>
      <c r="R51" s="13">
        <v>6.7356232107955008E-2</v>
      </c>
      <c r="S51" s="13">
        <v>9.0350790290525118E-2</v>
      </c>
      <c r="T51" s="13">
        <v>3.799719703147221E-2</v>
      </c>
      <c r="U51" s="13">
        <v>5.1954457598275577E-2</v>
      </c>
      <c r="V51" s="10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230</v>
      </c>
      <c r="C52" s="30"/>
      <c r="D52" s="13">
        <v>-1.0682961300245042E-2</v>
      </c>
      <c r="E52" s="13">
        <v>0.15420321181638053</v>
      </c>
      <c r="F52" s="13">
        <v>-8.3274445414363019E-3</v>
      </c>
      <c r="G52" s="13">
        <v>-5.7793296476424061E-2</v>
      </c>
      <c r="H52" s="13">
        <v>-1.7278408224910113E-2</v>
      </c>
      <c r="I52" s="13">
        <v>5.2915991187596267E-2</v>
      </c>
      <c r="J52" s="13">
        <v>-3.1882612129525589E-2</v>
      </c>
      <c r="K52" s="13">
        <v>-6.6785828102698952E-3</v>
      </c>
      <c r="L52" s="13">
        <v>-2.9055992018954924E-2</v>
      </c>
      <c r="M52" s="13">
        <v>0.30189411259370114</v>
      </c>
      <c r="N52" s="13">
        <v>-0.19252885508029527</v>
      </c>
      <c r="O52" s="13">
        <v>8.1611727702264325E-3</v>
      </c>
      <c r="P52" s="13">
        <v>0.13064804422829113</v>
      </c>
      <c r="Q52" s="13">
        <v>0.13064804422829113</v>
      </c>
      <c r="R52" s="13">
        <v>8.353770905211233E-2</v>
      </c>
      <c r="S52" s="13">
        <v>-1.0682961300245153E-2</v>
      </c>
      <c r="T52" s="13">
        <v>-8.1348464064513348E-2</v>
      </c>
      <c r="U52" s="13">
        <v>-8.464618752684594E-2</v>
      </c>
      <c r="V52" s="10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231</v>
      </c>
      <c r="C53" s="50"/>
      <c r="D53" s="48">
        <v>0.01</v>
      </c>
      <c r="E53" s="48">
        <v>1.99</v>
      </c>
      <c r="F53" s="48">
        <v>0.01</v>
      </c>
      <c r="G53" s="48">
        <v>0.59</v>
      </c>
      <c r="H53" s="48">
        <v>0.09</v>
      </c>
      <c r="I53" s="48">
        <v>0.76</v>
      </c>
      <c r="J53" s="48">
        <v>0.27</v>
      </c>
      <c r="K53" s="48">
        <v>0.03</v>
      </c>
      <c r="L53" s="48">
        <v>0.24</v>
      </c>
      <c r="M53" s="48">
        <v>3.79</v>
      </c>
      <c r="N53" s="48">
        <v>2.23</v>
      </c>
      <c r="O53" s="48">
        <v>0.22</v>
      </c>
      <c r="P53" s="48">
        <v>1.71</v>
      </c>
      <c r="Q53" s="48">
        <v>1.71</v>
      </c>
      <c r="R53" s="48">
        <v>1.1299999999999999</v>
      </c>
      <c r="S53" s="48">
        <v>0.01</v>
      </c>
      <c r="T53" s="48">
        <v>0.88</v>
      </c>
      <c r="U53" s="48">
        <v>0.92</v>
      </c>
      <c r="V53" s="10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BM54" s="58"/>
    </row>
    <row r="55" spans="1:65" ht="15">
      <c r="B55" s="34" t="s">
        <v>521</v>
      </c>
      <c r="BM55" s="29" t="s">
        <v>67</v>
      </c>
    </row>
    <row r="56" spans="1:65" ht="15">
      <c r="A56" s="26" t="s">
        <v>49</v>
      </c>
      <c r="B56" s="18" t="s">
        <v>118</v>
      </c>
      <c r="C56" s="15" t="s">
        <v>119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7" t="s">
        <v>218</v>
      </c>
      <c r="L56" s="17" t="s">
        <v>218</v>
      </c>
      <c r="M56" s="10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219</v>
      </c>
      <c r="C57" s="8" t="s">
        <v>219</v>
      </c>
      <c r="D57" s="103" t="s">
        <v>232</v>
      </c>
      <c r="E57" s="104" t="s">
        <v>235</v>
      </c>
      <c r="F57" s="104" t="s">
        <v>268</v>
      </c>
      <c r="G57" s="104" t="s">
        <v>269</v>
      </c>
      <c r="H57" s="104" t="s">
        <v>239</v>
      </c>
      <c r="I57" s="104" t="s">
        <v>270</v>
      </c>
      <c r="J57" s="104" t="s">
        <v>271</v>
      </c>
      <c r="K57" s="104" t="s">
        <v>248</v>
      </c>
      <c r="L57" s="104" t="s">
        <v>249</v>
      </c>
      <c r="M57" s="10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273</v>
      </c>
      <c r="E58" s="10" t="s">
        <v>273</v>
      </c>
      <c r="F58" s="10" t="s">
        <v>273</v>
      </c>
      <c r="G58" s="10" t="s">
        <v>105</v>
      </c>
      <c r="H58" s="10" t="s">
        <v>273</v>
      </c>
      <c r="I58" s="10" t="s">
        <v>105</v>
      </c>
      <c r="J58" s="10" t="s">
        <v>105</v>
      </c>
      <c r="K58" s="10" t="s">
        <v>105</v>
      </c>
      <c r="L58" s="10" t="s">
        <v>105</v>
      </c>
      <c r="M58" s="10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10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4" t="s">
        <v>251</v>
      </c>
      <c r="E60" s="184">
        <v>75.900000000000006</v>
      </c>
      <c r="F60" s="187">
        <v>33</v>
      </c>
      <c r="G60" s="184">
        <v>100</v>
      </c>
      <c r="H60" s="185">
        <v>120</v>
      </c>
      <c r="I60" s="184">
        <v>98</v>
      </c>
      <c r="J60" s="187">
        <v>174</v>
      </c>
      <c r="K60" s="184">
        <v>125</v>
      </c>
      <c r="L60" s="186" t="s">
        <v>274</v>
      </c>
      <c r="M60" s="188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90">
        <v>1</v>
      </c>
    </row>
    <row r="61" spans="1:65">
      <c r="A61" s="32"/>
      <c r="B61" s="19">
        <v>1</v>
      </c>
      <c r="C61" s="8">
        <v>2</v>
      </c>
      <c r="D61" s="191" t="s">
        <v>251</v>
      </c>
      <c r="E61" s="191">
        <v>77.3</v>
      </c>
      <c r="F61" s="194">
        <v>29</v>
      </c>
      <c r="G61" s="191">
        <v>120</v>
      </c>
      <c r="H61" s="214">
        <v>200</v>
      </c>
      <c r="I61" s="191">
        <v>106</v>
      </c>
      <c r="J61" s="194">
        <v>181</v>
      </c>
      <c r="K61" s="191">
        <v>125</v>
      </c>
      <c r="L61" s="193" t="s">
        <v>274</v>
      </c>
      <c r="M61" s="188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90">
        <v>19</v>
      </c>
    </row>
    <row r="62" spans="1:65">
      <c r="A62" s="32"/>
      <c r="B62" s="19">
        <v>1</v>
      </c>
      <c r="C62" s="8">
        <v>3</v>
      </c>
      <c r="D62" s="191" t="s">
        <v>251</v>
      </c>
      <c r="E62" s="191">
        <v>96.6</v>
      </c>
      <c r="F62" s="194">
        <v>34</v>
      </c>
      <c r="G62" s="191">
        <v>100</v>
      </c>
      <c r="H62" s="192">
        <v>120</v>
      </c>
      <c r="I62" s="191">
        <v>105</v>
      </c>
      <c r="J62" s="194">
        <v>156</v>
      </c>
      <c r="K62" s="192">
        <v>125</v>
      </c>
      <c r="L62" s="194" t="s">
        <v>274</v>
      </c>
      <c r="M62" s="188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90">
        <v>16</v>
      </c>
    </row>
    <row r="63" spans="1:65">
      <c r="A63" s="32"/>
      <c r="B63" s="19">
        <v>1</v>
      </c>
      <c r="C63" s="8">
        <v>4</v>
      </c>
      <c r="D63" s="191" t="s">
        <v>251</v>
      </c>
      <c r="E63" s="191">
        <v>95.2</v>
      </c>
      <c r="F63" s="194">
        <v>35</v>
      </c>
      <c r="G63" s="191">
        <v>80</v>
      </c>
      <c r="H63" s="192">
        <v>120</v>
      </c>
      <c r="I63" s="191">
        <v>102</v>
      </c>
      <c r="J63" s="194">
        <v>178</v>
      </c>
      <c r="K63" s="192">
        <v>120</v>
      </c>
      <c r="L63" s="194" t="s">
        <v>274</v>
      </c>
      <c r="M63" s="188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90">
        <v>106.07000000000001</v>
      </c>
    </row>
    <row r="64" spans="1:65">
      <c r="A64" s="32"/>
      <c r="B64" s="19">
        <v>1</v>
      </c>
      <c r="C64" s="8">
        <v>5</v>
      </c>
      <c r="D64" s="191" t="s">
        <v>251</v>
      </c>
      <c r="E64" s="191">
        <v>80.8</v>
      </c>
      <c r="F64" s="193">
        <v>30</v>
      </c>
      <c r="G64" s="191">
        <v>100</v>
      </c>
      <c r="H64" s="191">
        <v>110</v>
      </c>
      <c r="I64" s="191">
        <v>104</v>
      </c>
      <c r="J64" s="193">
        <v>150</v>
      </c>
      <c r="K64" s="208">
        <v>135</v>
      </c>
      <c r="L64" s="193" t="s">
        <v>274</v>
      </c>
      <c r="M64" s="188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90">
        <v>32</v>
      </c>
    </row>
    <row r="65" spans="1:65">
      <c r="A65" s="32"/>
      <c r="B65" s="19">
        <v>1</v>
      </c>
      <c r="C65" s="8">
        <v>6</v>
      </c>
      <c r="D65" s="191" t="s">
        <v>251</v>
      </c>
      <c r="E65" s="191">
        <v>89.3</v>
      </c>
      <c r="F65" s="193">
        <v>30</v>
      </c>
      <c r="G65" s="191">
        <v>100</v>
      </c>
      <c r="H65" s="191">
        <v>120</v>
      </c>
      <c r="I65" s="191">
        <v>100</v>
      </c>
      <c r="J65" s="193">
        <v>145</v>
      </c>
      <c r="K65" s="191">
        <v>125</v>
      </c>
      <c r="L65" s="193" t="s">
        <v>274</v>
      </c>
      <c r="M65" s="188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96"/>
    </row>
    <row r="66" spans="1:65">
      <c r="A66" s="32"/>
      <c r="B66" s="20" t="s">
        <v>227</v>
      </c>
      <c r="C66" s="12"/>
      <c r="D66" s="197" t="s">
        <v>702</v>
      </c>
      <c r="E66" s="197">
        <v>85.850000000000009</v>
      </c>
      <c r="F66" s="197">
        <v>31.833333333333332</v>
      </c>
      <c r="G66" s="197">
        <v>100</v>
      </c>
      <c r="H66" s="197">
        <v>131.66666666666666</v>
      </c>
      <c r="I66" s="197">
        <v>102.5</v>
      </c>
      <c r="J66" s="197">
        <v>164</v>
      </c>
      <c r="K66" s="197">
        <v>125.83333333333333</v>
      </c>
      <c r="L66" s="197" t="s">
        <v>702</v>
      </c>
      <c r="M66" s="188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96"/>
    </row>
    <row r="67" spans="1:65">
      <c r="A67" s="32"/>
      <c r="B67" s="3" t="s">
        <v>228</v>
      </c>
      <c r="C67" s="30"/>
      <c r="D67" s="195" t="s">
        <v>702</v>
      </c>
      <c r="E67" s="195">
        <v>85.05</v>
      </c>
      <c r="F67" s="195">
        <v>31.5</v>
      </c>
      <c r="G67" s="195">
        <v>100</v>
      </c>
      <c r="H67" s="195">
        <v>120</v>
      </c>
      <c r="I67" s="195">
        <v>103</v>
      </c>
      <c r="J67" s="195">
        <v>165</v>
      </c>
      <c r="K67" s="195">
        <v>125</v>
      </c>
      <c r="L67" s="195" t="s">
        <v>702</v>
      </c>
      <c r="M67" s="188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96"/>
    </row>
    <row r="68" spans="1:65">
      <c r="A68" s="32"/>
      <c r="B68" s="3" t="s">
        <v>229</v>
      </c>
      <c r="C68" s="30"/>
      <c r="D68" s="195" t="s">
        <v>702</v>
      </c>
      <c r="E68" s="195">
        <v>9.082896013937404</v>
      </c>
      <c r="F68" s="195">
        <v>2.4832774042918899</v>
      </c>
      <c r="G68" s="195">
        <v>12.649110640673518</v>
      </c>
      <c r="H68" s="195">
        <v>33.714487489307409</v>
      </c>
      <c r="I68" s="195">
        <v>3.082207001484488</v>
      </c>
      <c r="J68" s="195">
        <v>15.53061492665374</v>
      </c>
      <c r="K68" s="195">
        <v>4.9159604012508753</v>
      </c>
      <c r="L68" s="195" t="s">
        <v>702</v>
      </c>
      <c r="M68" s="188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96"/>
    </row>
    <row r="69" spans="1:65">
      <c r="A69" s="32"/>
      <c r="B69" s="3" t="s">
        <v>87</v>
      </c>
      <c r="C69" s="30"/>
      <c r="D69" s="13" t="s">
        <v>702</v>
      </c>
      <c r="E69" s="13">
        <v>0.10579960412274203</v>
      </c>
      <c r="F69" s="13">
        <v>7.8008714270949422E-2</v>
      </c>
      <c r="G69" s="13">
        <v>0.12649110640673519</v>
      </c>
      <c r="H69" s="13">
        <v>0.25605939865296767</v>
      </c>
      <c r="I69" s="13">
        <v>3.0070312209604762E-2</v>
      </c>
      <c r="J69" s="13">
        <v>9.4698871503986218E-2</v>
      </c>
      <c r="K69" s="13">
        <v>3.9067234976828152E-2</v>
      </c>
      <c r="L69" s="13" t="s">
        <v>702</v>
      </c>
      <c r="M69" s="10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230</v>
      </c>
      <c r="C70" s="30"/>
      <c r="D70" s="13" t="s">
        <v>702</v>
      </c>
      <c r="E70" s="13">
        <v>-0.19062883001791264</v>
      </c>
      <c r="F70" s="13">
        <v>-0.69988372458439396</v>
      </c>
      <c r="G70" s="13">
        <v>-5.7226359950975803E-2</v>
      </c>
      <c r="H70" s="13">
        <v>0.24131862606454835</v>
      </c>
      <c r="I70" s="13">
        <v>-3.3657018949750261E-2</v>
      </c>
      <c r="J70" s="13">
        <v>0.54614876968039971</v>
      </c>
      <c r="K70" s="13">
        <v>0.18632349706168871</v>
      </c>
      <c r="L70" s="13" t="s">
        <v>702</v>
      </c>
      <c r="M70" s="10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231</v>
      </c>
      <c r="C71" s="50"/>
      <c r="D71" s="48" t="s">
        <v>251</v>
      </c>
      <c r="E71" s="48">
        <v>0.83</v>
      </c>
      <c r="F71" s="48">
        <v>2.42</v>
      </c>
      <c r="G71" s="48">
        <v>0.42</v>
      </c>
      <c r="H71" s="48">
        <v>0.52</v>
      </c>
      <c r="I71" s="48">
        <v>0.34</v>
      </c>
      <c r="J71" s="48">
        <v>1.47</v>
      </c>
      <c r="K71" s="48">
        <v>0.34</v>
      </c>
      <c r="L71" s="48">
        <v>11.36</v>
      </c>
      <c r="M71" s="10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BM72" s="58"/>
    </row>
    <row r="73" spans="1:65" ht="15">
      <c r="B73" s="34" t="s">
        <v>522</v>
      </c>
      <c r="BM73" s="29" t="s">
        <v>67</v>
      </c>
    </row>
    <row r="74" spans="1:65" ht="15">
      <c r="A74" s="26" t="s">
        <v>10</v>
      </c>
      <c r="B74" s="18" t="s">
        <v>118</v>
      </c>
      <c r="C74" s="15" t="s">
        <v>119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7" t="s">
        <v>218</v>
      </c>
      <c r="Q74" s="17" t="s">
        <v>218</v>
      </c>
      <c r="R74" s="105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219</v>
      </c>
      <c r="C75" s="8" t="s">
        <v>219</v>
      </c>
      <c r="D75" s="103" t="s">
        <v>232</v>
      </c>
      <c r="E75" s="104" t="s">
        <v>235</v>
      </c>
      <c r="F75" s="104" t="s">
        <v>268</v>
      </c>
      <c r="G75" s="104" t="s">
        <v>269</v>
      </c>
      <c r="H75" s="104" t="s">
        <v>238</v>
      </c>
      <c r="I75" s="104" t="s">
        <v>239</v>
      </c>
      <c r="J75" s="104" t="s">
        <v>270</v>
      </c>
      <c r="K75" s="104" t="s">
        <v>271</v>
      </c>
      <c r="L75" s="104" t="s">
        <v>241</v>
      </c>
      <c r="M75" s="104" t="s">
        <v>242</v>
      </c>
      <c r="N75" s="104" t="s">
        <v>243</v>
      </c>
      <c r="O75" s="104" t="s">
        <v>248</v>
      </c>
      <c r="P75" s="104" t="s">
        <v>272</v>
      </c>
      <c r="Q75" s="104" t="s">
        <v>249</v>
      </c>
      <c r="R75" s="10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273</v>
      </c>
      <c r="E76" s="10" t="s">
        <v>273</v>
      </c>
      <c r="F76" s="10" t="s">
        <v>273</v>
      </c>
      <c r="G76" s="10" t="s">
        <v>104</v>
      </c>
      <c r="H76" s="10" t="s">
        <v>105</v>
      </c>
      <c r="I76" s="10" t="s">
        <v>273</v>
      </c>
      <c r="J76" s="10" t="s">
        <v>104</v>
      </c>
      <c r="K76" s="10" t="s">
        <v>104</v>
      </c>
      <c r="L76" s="10" t="s">
        <v>105</v>
      </c>
      <c r="M76" s="10" t="s">
        <v>105</v>
      </c>
      <c r="N76" s="10" t="s">
        <v>273</v>
      </c>
      <c r="O76" s="10" t="s">
        <v>105</v>
      </c>
      <c r="P76" s="10" t="s">
        <v>101</v>
      </c>
      <c r="Q76" s="10" t="s">
        <v>105</v>
      </c>
      <c r="R76" s="10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3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10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09">
        <v>0.27779999999999999</v>
      </c>
      <c r="E78" s="198">
        <v>0.40299999999999997</v>
      </c>
      <c r="F78" s="199">
        <v>0.36599999999999999</v>
      </c>
      <c r="G78" s="198">
        <v>0.35799999999999998</v>
      </c>
      <c r="H78" s="199">
        <v>0.38500000000000001</v>
      </c>
      <c r="I78" s="198">
        <v>0.35300000000000004</v>
      </c>
      <c r="J78" s="199">
        <v>0.34420000000000001</v>
      </c>
      <c r="K78" s="198">
        <v>0.37280000000000002</v>
      </c>
      <c r="L78" s="198">
        <v>0.34450000000000003</v>
      </c>
      <c r="M78" s="198">
        <v>0.35799999999999998</v>
      </c>
      <c r="N78" s="198">
        <v>0.33600000000000002</v>
      </c>
      <c r="O78" s="198">
        <v>0.35599999999999998</v>
      </c>
      <c r="P78" s="198">
        <v>0.376</v>
      </c>
      <c r="Q78" s="209">
        <v>0.32769999999999999</v>
      </c>
      <c r="R78" s="182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3"/>
      <c r="AT78" s="183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3"/>
      <c r="BJ78" s="183"/>
      <c r="BK78" s="183"/>
      <c r="BL78" s="183"/>
      <c r="BM78" s="201">
        <v>1</v>
      </c>
    </row>
    <row r="79" spans="1:65">
      <c r="A79" s="32"/>
      <c r="B79" s="19">
        <v>1</v>
      </c>
      <c r="C79" s="8">
        <v>2</v>
      </c>
      <c r="D79" s="202">
        <v>0.30630000000000002</v>
      </c>
      <c r="E79" s="202">
        <v>0.39200000000000002</v>
      </c>
      <c r="F79" s="203">
        <v>0.35699999999999998</v>
      </c>
      <c r="G79" s="202">
        <v>0.36799999999999999</v>
      </c>
      <c r="H79" s="203">
        <v>0.36699999999999999</v>
      </c>
      <c r="I79" s="202">
        <v>0.35300000000000004</v>
      </c>
      <c r="J79" s="203">
        <v>0.33549999999999996</v>
      </c>
      <c r="K79" s="202">
        <v>0.376</v>
      </c>
      <c r="L79" s="202">
        <v>0.33500000000000002</v>
      </c>
      <c r="M79" s="202">
        <v>0.34899999999999998</v>
      </c>
      <c r="N79" s="202">
        <v>0.33300000000000002</v>
      </c>
      <c r="O79" s="202">
        <v>0.36</v>
      </c>
      <c r="P79" s="202">
        <v>0.376</v>
      </c>
      <c r="Q79" s="202">
        <v>0.3397</v>
      </c>
      <c r="R79" s="182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3"/>
      <c r="BJ79" s="183"/>
      <c r="BK79" s="183"/>
      <c r="BL79" s="183"/>
      <c r="BM79" s="201">
        <v>15</v>
      </c>
    </row>
    <row r="80" spans="1:65">
      <c r="A80" s="32"/>
      <c r="B80" s="19">
        <v>1</v>
      </c>
      <c r="C80" s="8">
        <v>3</v>
      </c>
      <c r="D80" s="202">
        <v>0.32250000000000001</v>
      </c>
      <c r="E80" s="202">
        <v>0.38300000000000001</v>
      </c>
      <c r="F80" s="203">
        <v>0.37</v>
      </c>
      <c r="G80" s="202">
        <v>0.36799999999999999</v>
      </c>
      <c r="H80" s="203">
        <v>0.37</v>
      </c>
      <c r="I80" s="202">
        <v>0.36599999999999999</v>
      </c>
      <c r="J80" s="203">
        <v>0.34390000000000004</v>
      </c>
      <c r="K80" s="203">
        <v>0.38370000000000004</v>
      </c>
      <c r="L80" s="25">
        <v>0.34079999999999999</v>
      </c>
      <c r="M80" s="25">
        <v>0.35799999999999998</v>
      </c>
      <c r="N80" s="25">
        <v>0.34799999999999998</v>
      </c>
      <c r="O80" s="25">
        <v>0.35300000000000004</v>
      </c>
      <c r="P80" s="25">
        <v>0.376</v>
      </c>
      <c r="Q80" s="25">
        <v>0.33960000000000001</v>
      </c>
      <c r="R80" s="182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  <c r="BK80" s="183"/>
      <c r="BL80" s="183"/>
      <c r="BM80" s="201">
        <v>16</v>
      </c>
    </row>
    <row r="81" spans="1:65">
      <c r="A81" s="32"/>
      <c r="B81" s="19">
        <v>1</v>
      </c>
      <c r="C81" s="8">
        <v>4</v>
      </c>
      <c r="D81" s="202">
        <v>0.30990000000000001</v>
      </c>
      <c r="E81" s="202">
        <v>0.39500000000000002</v>
      </c>
      <c r="F81" s="203">
        <v>0.35500000000000004</v>
      </c>
      <c r="G81" s="202">
        <v>0.36899999999999999</v>
      </c>
      <c r="H81" s="203">
        <v>0.37</v>
      </c>
      <c r="I81" s="202">
        <v>0.36599999999999999</v>
      </c>
      <c r="J81" s="203">
        <v>0.34410000000000002</v>
      </c>
      <c r="K81" s="203">
        <v>0.38370000000000004</v>
      </c>
      <c r="L81" s="25">
        <v>0.34250000000000003</v>
      </c>
      <c r="M81" s="25">
        <v>0.35799999999999998</v>
      </c>
      <c r="N81" s="25">
        <v>0.34599999999999997</v>
      </c>
      <c r="O81" s="25">
        <v>0.36</v>
      </c>
      <c r="P81" s="25">
        <v>0.35799999999999998</v>
      </c>
      <c r="Q81" s="25">
        <v>0.3392</v>
      </c>
      <c r="R81" s="182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3"/>
      <c r="BJ81" s="183"/>
      <c r="BK81" s="183"/>
      <c r="BL81" s="183"/>
      <c r="BM81" s="201">
        <v>0.35701804011259675</v>
      </c>
    </row>
    <row r="82" spans="1:65">
      <c r="A82" s="32"/>
      <c r="B82" s="19">
        <v>1</v>
      </c>
      <c r="C82" s="8">
        <v>5</v>
      </c>
      <c r="D82" s="202">
        <v>0.35000000000000003</v>
      </c>
      <c r="E82" s="202">
        <v>0.38999999999999996</v>
      </c>
      <c r="F82" s="202">
        <v>0.36499999999999999</v>
      </c>
      <c r="G82" s="202">
        <v>0.36799999999999999</v>
      </c>
      <c r="H82" s="202">
        <v>0.36499999999999999</v>
      </c>
      <c r="I82" s="202">
        <v>0.34399999999999997</v>
      </c>
      <c r="J82" s="202">
        <v>0.3478</v>
      </c>
      <c r="K82" s="202">
        <v>0.3695</v>
      </c>
      <c r="L82" s="202">
        <v>0.34410000000000002</v>
      </c>
      <c r="M82" s="202">
        <v>0.34899999999999998</v>
      </c>
      <c r="N82" s="202">
        <v>0.33899999999999997</v>
      </c>
      <c r="O82" s="202">
        <v>0.36099999999999999</v>
      </c>
      <c r="P82" s="202">
        <v>0.34899999999999998</v>
      </c>
      <c r="Q82" s="202">
        <v>0.34090000000000004</v>
      </c>
      <c r="R82" s="182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201">
        <v>33</v>
      </c>
    </row>
    <row r="83" spans="1:65">
      <c r="A83" s="32"/>
      <c r="B83" s="19">
        <v>1</v>
      </c>
      <c r="C83" s="8">
        <v>6</v>
      </c>
      <c r="D83" s="202">
        <v>0.32569999999999999</v>
      </c>
      <c r="E83" s="202">
        <v>0.41399999999999998</v>
      </c>
      <c r="F83" s="202">
        <v>0.35300000000000004</v>
      </c>
      <c r="G83" s="202">
        <v>0.36799999999999999</v>
      </c>
      <c r="H83" s="202">
        <v>0.377</v>
      </c>
      <c r="I83" s="202">
        <v>0.34599999999999997</v>
      </c>
      <c r="J83" s="202">
        <v>0.34310000000000002</v>
      </c>
      <c r="K83" s="202">
        <v>0.38059999999999999</v>
      </c>
      <c r="L83" s="210">
        <v>0.32700000000000001</v>
      </c>
      <c r="M83" s="202">
        <v>0.35799999999999998</v>
      </c>
      <c r="N83" s="202">
        <v>0.34299999999999997</v>
      </c>
      <c r="O83" s="202">
        <v>0.36099999999999999</v>
      </c>
      <c r="P83" s="202">
        <v>0.36699999999999999</v>
      </c>
      <c r="Q83" s="202">
        <v>0.34399999999999997</v>
      </c>
      <c r="R83" s="182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3"/>
      <c r="BK83" s="183"/>
      <c r="BL83" s="183"/>
      <c r="BM83" s="59"/>
    </row>
    <row r="84" spans="1:65">
      <c r="A84" s="32"/>
      <c r="B84" s="20" t="s">
        <v>227</v>
      </c>
      <c r="C84" s="12"/>
      <c r="D84" s="206">
        <v>0.31536666666666674</v>
      </c>
      <c r="E84" s="206">
        <v>0.39616666666666661</v>
      </c>
      <c r="F84" s="206">
        <v>0.36099999999999999</v>
      </c>
      <c r="G84" s="206">
        <v>0.36649999999999999</v>
      </c>
      <c r="H84" s="206">
        <v>0.37233333333333335</v>
      </c>
      <c r="I84" s="206">
        <v>0.35466666666666669</v>
      </c>
      <c r="J84" s="206">
        <v>0.34310000000000002</v>
      </c>
      <c r="K84" s="206">
        <v>0.37771666666666665</v>
      </c>
      <c r="L84" s="206">
        <v>0.33898333333333336</v>
      </c>
      <c r="M84" s="206">
        <v>0.35499999999999998</v>
      </c>
      <c r="N84" s="206">
        <v>0.34083333333333332</v>
      </c>
      <c r="O84" s="206">
        <v>0.35849999999999999</v>
      </c>
      <c r="P84" s="206">
        <v>0.36699999999999999</v>
      </c>
      <c r="Q84" s="206">
        <v>0.33851666666666663</v>
      </c>
      <c r="R84" s="182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59"/>
    </row>
    <row r="85" spans="1:65">
      <c r="A85" s="32"/>
      <c r="B85" s="3" t="s">
        <v>228</v>
      </c>
      <c r="C85" s="30"/>
      <c r="D85" s="25">
        <v>0.31620000000000004</v>
      </c>
      <c r="E85" s="25">
        <v>0.39350000000000002</v>
      </c>
      <c r="F85" s="25">
        <v>0.36099999999999999</v>
      </c>
      <c r="G85" s="25">
        <v>0.36799999999999999</v>
      </c>
      <c r="H85" s="25">
        <v>0.37</v>
      </c>
      <c r="I85" s="25">
        <v>0.35300000000000004</v>
      </c>
      <c r="J85" s="25">
        <v>0.34400000000000003</v>
      </c>
      <c r="K85" s="25">
        <v>0.37829999999999997</v>
      </c>
      <c r="L85" s="25">
        <v>0.34165000000000001</v>
      </c>
      <c r="M85" s="25">
        <v>0.35799999999999998</v>
      </c>
      <c r="N85" s="25">
        <v>0.34099999999999997</v>
      </c>
      <c r="O85" s="25">
        <v>0.36</v>
      </c>
      <c r="P85" s="25">
        <v>0.3715</v>
      </c>
      <c r="Q85" s="25">
        <v>0.33965000000000001</v>
      </c>
      <c r="R85" s="182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3"/>
      <c r="BJ85" s="183"/>
      <c r="BK85" s="183"/>
      <c r="BL85" s="183"/>
      <c r="BM85" s="59"/>
    </row>
    <row r="86" spans="1:65">
      <c r="A86" s="32"/>
      <c r="B86" s="3" t="s">
        <v>229</v>
      </c>
      <c r="C86" s="30"/>
      <c r="D86" s="25">
        <v>2.4001972141194296E-2</v>
      </c>
      <c r="E86" s="25">
        <v>1.0907184176801383E-2</v>
      </c>
      <c r="F86" s="25">
        <v>6.8992753242641197E-3</v>
      </c>
      <c r="G86" s="25">
        <v>4.1833001326703808E-3</v>
      </c>
      <c r="H86" s="25">
        <v>7.4206917916503417E-3</v>
      </c>
      <c r="I86" s="25">
        <v>9.500877152487909E-3</v>
      </c>
      <c r="J86" s="25">
        <v>4.0669398815325669E-3</v>
      </c>
      <c r="K86" s="25">
        <v>5.9084402905222651E-3</v>
      </c>
      <c r="L86" s="25">
        <v>6.8080589499993826E-3</v>
      </c>
      <c r="M86" s="25">
        <v>4.6475800154489044E-3</v>
      </c>
      <c r="N86" s="25">
        <v>5.8452259722500417E-3</v>
      </c>
      <c r="O86" s="25">
        <v>3.2710854467592095E-3</v>
      </c>
      <c r="P86" s="25">
        <v>1.1384199576606175E-2</v>
      </c>
      <c r="Q86" s="25">
        <v>5.581905290012245E-3</v>
      </c>
      <c r="R86" s="182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59"/>
    </row>
    <row r="87" spans="1:65">
      <c r="A87" s="32"/>
      <c r="B87" s="3" t="s">
        <v>87</v>
      </c>
      <c r="C87" s="30"/>
      <c r="D87" s="13">
        <v>7.6108145464097735E-2</v>
      </c>
      <c r="E87" s="13">
        <v>2.7531806925035048E-2</v>
      </c>
      <c r="F87" s="13">
        <v>1.9111565995191468E-2</v>
      </c>
      <c r="G87" s="13">
        <v>1.1414188629387124E-2</v>
      </c>
      <c r="H87" s="13">
        <v>1.9930237578290981E-2</v>
      </c>
      <c r="I87" s="13">
        <v>2.67881874600223E-2</v>
      </c>
      <c r="J87" s="13">
        <v>1.1853511750313513E-2</v>
      </c>
      <c r="K87" s="13">
        <v>1.5642519411875565E-2</v>
      </c>
      <c r="L87" s="13">
        <v>2.0083757166033871E-2</v>
      </c>
      <c r="M87" s="13">
        <v>1.3091774691405366E-2</v>
      </c>
      <c r="N87" s="13">
        <v>1.7149807253545354E-2</v>
      </c>
      <c r="O87" s="13">
        <v>9.1243666576268055E-3</v>
      </c>
      <c r="P87" s="13">
        <v>3.1019617374948707E-2</v>
      </c>
      <c r="Q87" s="13">
        <v>1.6489307143948341E-2</v>
      </c>
      <c r="R87" s="105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230</v>
      </c>
      <c r="C88" s="30"/>
      <c r="D88" s="13">
        <v>-0.11666461849601195</v>
      </c>
      <c r="E88" s="13">
        <v>0.1096544772407666</v>
      </c>
      <c r="F88" s="13">
        <v>1.115338565565871E-2</v>
      </c>
      <c r="G88" s="13">
        <v>2.6558769647642588E-2</v>
      </c>
      <c r="H88" s="13">
        <v>4.2897813275504015E-2</v>
      </c>
      <c r="I88" s="13">
        <v>-6.5861474260193731E-3</v>
      </c>
      <c r="J88" s="13">
        <v>-3.8984136790979118E-2</v>
      </c>
      <c r="K88" s="13">
        <v>5.7976416394930563E-2</v>
      </c>
      <c r="L88" s="13">
        <v>-5.0514833294069916E-2</v>
      </c>
      <c r="M88" s="13">
        <v>-5.6524877901417137E-3</v>
      </c>
      <c r="N88" s="13">
        <v>-4.5333022314948179E-2</v>
      </c>
      <c r="O88" s="13">
        <v>4.1509383865752092E-3</v>
      </c>
      <c r="P88" s="13">
        <v>2.7959259101459244E-2</v>
      </c>
      <c r="Q88" s="13">
        <v>-5.1821956784299017E-2</v>
      </c>
      <c r="R88" s="10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231</v>
      </c>
      <c r="C89" s="50"/>
      <c r="D89" s="48">
        <v>1.92</v>
      </c>
      <c r="E89" s="48">
        <v>1.81</v>
      </c>
      <c r="F89" s="48">
        <v>0.19</v>
      </c>
      <c r="G89" s="48">
        <v>0.44</v>
      </c>
      <c r="H89" s="48">
        <v>0.71</v>
      </c>
      <c r="I89" s="48">
        <v>0.1</v>
      </c>
      <c r="J89" s="48">
        <v>0.64</v>
      </c>
      <c r="K89" s="48">
        <v>0.96</v>
      </c>
      <c r="L89" s="48">
        <v>0.83</v>
      </c>
      <c r="M89" s="48">
        <v>7.0000000000000007E-2</v>
      </c>
      <c r="N89" s="48">
        <v>0.74</v>
      </c>
      <c r="O89" s="48">
        <v>7.0000000000000007E-2</v>
      </c>
      <c r="P89" s="48">
        <v>0.48</v>
      </c>
      <c r="Q89" s="48">
        <v>0.85</v>
      </c>
      <c r="R89" s="10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BM90" s="58"/>
    </row>
    <row r="91" spans="1:65" ht="15">
      <c r="B91" s="34" t="s">
        <v>523</v>
      </c>
      <c r="BM91" s="29" t="s">
        <v>67</v>
      </c>
    </row>
    <row r="92" spans="1:65" ht="15">
      <c r="A92" s="26" t="s">
        <v>13</v>
      </c>
      <c r="B92" s="18" t="s">
        <v>118</v>
      </c>
      <c r="C92" s="15" t="s">
        <v>119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0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219</v>
      </c>
      <c r="C93" s="8" t="s">
        <v>219</v>
      </c>
      <c r="D93" s="103" t="s">
        <v>232</v>
      </c>
      <c r="E93" s="104" t="s">
        <v>235</v>
      </c>
      <c r="F93" s="104" t="s">
        <v>268</v>
      </c>
      <c r="G93" s="104" t="s">
        <v>269</v>
      </c>
      <c r="H93" s="104" t="s">
        <v>238</v>
      </c>
      <c r="I93" s="104" t="s">
        <v>239</v>
      </c>
      <c r="J93" s="104" t="s">
        <v>270</v>
      </c>
      <c r="K93" s="104" t="s">
        <v>271</v>
      </c>
      <c r="L93" s="104" t="s">
        <v>241</v>
      </c>
      <c r="M93" s="104" t="s">
        <v>243</v>
      </c>
      <c r="N93" s="104" t="s">
        <v>248</v>
      </c>
      <c r="O93" s="104" t="s">
        <v>272</v>
      </c>
      <c r="P93" s="104" t="s">
        <v>249</v>
      </c>
      <c r="Q93" s="10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273</v>
      </c>
      <c r="E94" s="10" t="s">
        <v>273</v>
      </c>
      <c r="F94" s="10" t="s">
        <v>273</v>
      </c>
      <c r="G94" s="10" t="s">
        <v>104</v>
      </c>
      <c r="H94" s="10" t="s">
        <v>104</v>
      </c>
      <c r="I94" s="10" t="s">
        <v>273</v>
      </c>
      <c r="J94" s="10" t="s">
        <v>104</v>
      </c>
      <c r="K94" s="10" t="s">
        <v>104</v>
      </c>
      <c r="L94" s="10" t="s">
        <v>104</v>
      </c>
      <c r="M94" s="10" t="s">
        <v>273</v>
      </c>
      <c r="N94" s="10" t="s">
        <v>105</v>
      </c>
      <c r="O94" s="10" t="s">
        <v>100</v>
      </c>
      <c r="P94" s="10" t="s">
        <v>105</v>
      </c>
      <c r="Q94" s="10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0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96">
        <v>0.3</v>
      </c>
      <c r="E96" s="21">
        <v>2.27</v>
      </c>
      <c r="F96" s="98" t="s">
        <v>112</v>
      </c>
      <c r="G96" s="21">
        <v>3</v>
      </c>
      <c r="H96" s="22">
        <v>3</v>
      </c>
      <c r="I96" s="96" t="s">
        <v>275</v>
      </c>
      <c r="J96" s="22">
        <v>3</v>
      </c>
      <c r="K96" s="21">
        <v>3</v>
      </c>
      <c r="L96" s="21">
        <v>2</v>
      </c>
      <c r="M96" s="21">
        <v>2</v>
      </c>
      <c r="N96" s="96" t="s">
        <v>112</v>
      </c>
      <c r="O96" s="21">
        <v>3</v>
      </c>
      <c r="P96" s="96" t="s">
        <v>112</v>
      </c>
      <c r="Q96" s="10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97">
        <v>0.5</v>
      </c>
      <c r="E97" s="10">
        <v>2.2599999999999998</v>
      </c>
      <c r="F97" s="99" t="s">
        <v>112</v>
      </c>
      <c r="G97" s="10">
        <v>3</v>
      </c>
      <c r="H97" s="23">
        <v>3</v>
      </c>
      <c r="I97" s="97" t="s">
        <v>275</v>
      </c>
      <c r="J97" s="23">
        <v>3</v>
      </c>
      <c r="K97" s="10">
        <v>4</v>
      </c>
      <c r="L97" s="10">
        <v>2</v>
      </c>
      <c r="M97" s="10">
        <v>2</v>
      </c>
      <c r="N97" s="97" t="s">
        <v>112</v>
      </c>
      <c r="O97" s="10">
        <v>3</v>
      </c>
      <c r="P97" s="97" t="s">
        <v>112</v>
      </c>
      <c r="Q97" s="10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97">
        <v>0.9</v>
      </c>
      <c r="E98" s="10">
        <v>2.2599999999999998</v>
      </c>
      <c r="F98" s="99" t="s">
        <v>112</v>
      </c>
      <c r="G98" s="10">
        <v>3</v>
      </c>
      <c r="H98" s="23">
        <v>3</v>
      </c>
      <c r="I98" s="97" t="s">
        <v>275</v>
      </c>
      <c r="J98" s="23">
        <v>3</v>
      </c>
      <c r="K98" s="23">
        <v>3</v>
      </c>
      <c r="L98" s="11">
        <v>2</v>
      </c>
      <c r="M98" s="11">
        <v>2</v>
      </c>
      <c r="N98" s="99" t="s">
        <v>112</v>
      </c>
      <c r="O98" s="11">
        <v>3</v>
      </c>
      <c r="P98" s="99" t="s">
        <v>112</v>
      </c>
      <c r="Q98" s="10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97">
        <v>0.7</v>
      </c>
      <c r="E99" s="10">
        <v>2.25</v>
      </c>
      <c r="F99" s="99">
        <v>6</v>
      </c>
      <c r="G99" s="10">
        <v>2</v>
      </c>
      <c r="H99" s="23">
        <v>3</v>
      </c>
      <c r="I99" s="97" t="s">
        <v>275</v>
      </c>
      <c r="J99" s="23">
        <v>3</v>
      </c>
      <c r="K99" s="23">
        <v>4</v>
      </c>
      <c r="L99" s="11">
        <v>2</v>
      </c>
      <c r="M99" s="11">
        <v>2</v>
      </c>
      <c r="N99" s="99" t="s">
        <v>112</v>
      </c>
      <c r="O99" s="11">
        <v>3</v>
      </c>
      <c r="P99" s="99" t="s">
        <v>112</v>
      </c>
      <c r="Q99" s="10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2.6989583333333336</v>
      </c>
    </row>
    <row r="100" spans="1:65">
      <c r="A100" s="32"/>
      <c r="B100" s="19">
        <v>1</v>
      </c>
      <c r="C100" s="8">
        <v>5</v>
      </c>
      <c r="D100" s="97">
        <v>0.4</v>
      </c>
      <c r="E100" s="10">
        <v>2.2799999999999998</v>
      </c>
      <c r="F100" s="97" t="s">
        <v>112</v>
      </c>
      <c r="G100" s="10">
        <v>3</v>
      </c>
      <c r="H100" s="10">
        <v>3</v>
      </c>
      <c r="I100" s="97" t="s">
        <v>275</v>
      </c>
      <c r="J100" s="10">
        <v>3</v>
      </c>
      <c r="K100" s="10">
        <v>3</v>
      </c>
      <c r="L100" s="10">
        <v>2</v>
      </c>
      <c r="M100" s="10">
        <v>2</v>
      </c>
      <c r="N100" s="97">
        <v>7</v>
      </c>
      <c r="O100" s="10">
        <v>3</v>
      </c>
      <c r="P100" s="97" t="s">
        <v>112</v>
      </c>
      <c r="Q100" s="10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34</v>
      </c>
    </row>
    <row r="101" spans="1:65">
      <c r="A101" s="32"/>
      <c r="B101" s="19">
        <v>1</v>
      </c>
      <c r="C101" s="8">
        <v>6</v>
      </c>
      <c r="D101" s="97">
        <v>1.1000000000000001</v>
      </c>
      <c r="E101" s="10">
        <v>2.23</v>
      </c>
      <c r="F101" s="97" t="s">
        <v>112</v>
      </c>
      <c r="G101" s="10">
        <v>3</v>
      </c>
      <c r="H101" s="10">
        <v>3</v>
      </c>
      <c r="I101" s="97" t="s">
        <v>275</v>
      </c>
      <c r="J101" s="10">
        <v>3</v>
      </c>
      <c r="K101" s="10">
        <v>4</v>
      </c>
      <c r="L101" s="10">
        <v>2</v>
      </c>
      <c r="M101" s="10">
        <v>2</v>
      </c>
      <c r="N101" s="97" t="s">
        <v>112</v>
      </c>
      <c r="O101" s="10">
        <v>3</v>
      </c>
      <c r="P101" s="97" t="s">
        <v>112</v>
      </c>
      <c r="Q101" s="10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227</v>
      </c>
      <c r="C102" s="12"/>
      <c r="D102" s="24">
        <v>0.65</v>
      </c>
      <c r="E102" s="24">
        <v>2.2583333333333333</v>
      </c>
      <c r="F102" s="24">
        <v>6</v>
      </c>
      <c r="G102" s="24">
        <v>2.8333333333333335</v>
      </c>
      <c r="H102" s="24">
        <v>3</v>
      </c>
      <c r="I102" s="24" t="s">
        <v>702</v>
      </c>
      <c r="J102" s="24">
        <v>3</v>
      </c>
      <c r="K102" s="24">
        <v>3.5</v>
      </c>
      <c r="L102" s="24">
        <v>2</v>
      </c>
      <c r="M102" s="24">
        <v>2</v>
      </c>
      <c r="N102" s="24">
        <v>7</v>
      </c>
      <c r="O102" s="24">
        <v>3</v>
      </c>
      <c r="P102" s="24" t="s">
        <v>702</v>
      </c>
      <c r="Q102" s="10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228</v>
      </c>
      <c r="C103" s="30"/>
      <c r="D103" s="11">
        <v>0.6</v>
      </c>
      <c r="E103" s="11">
        <v>2.2599999999999998</v>
      </c>
      <c r="F103" s="11">
        <v>6</v>
      </c>
      <c r="G103" s="11">
        <v>3</v>
      </c>
      <c r="H103" s="11">
        <v>3</v>
      </c>
      <c r="I103" s="11" t="s">
        <v>702</v>
      </c>
      <c r="J103" s="11">
        <v>3</v>
      </c>
      <c r="K103" s="11">
        <v>3.5</v>
      </c>
      <c r="L103" s="11">
        <v>2</v>
      </c>
      <c r="M103" s="11">
        <v>2</v>
      </c>
      <c r="N103" s="11">
        <v>7</v>
      </c>
      <c r="O103" s="11">
        <v>3</v>
      </c>
      <c r="P103" s="11" t="s">
        <v>702</v>
      </c>
      <c r="Q103" s="10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229</v>
      </c>
      <c r="C104" s="30"/>
      <c r="D104" s="25">
        <v>0.30822070014844855</v>
      </c>
      <c r="E104" s="25">
        <v>1.7224014243685037E-2</v>
      </c>
      <c r="F104" s="25" t="s">
        <v>702</v>
      </c>
      <c r="G104" s="25">
        <v>0.40824829046386357</v>
      </c>
      <c r="H104" s="25">
        <v>0</v>
      </c>
      <c r="I104" s="25" t="s">
        <v>702</v>
      </c>
      <c r="J104" s="25">
        <v>0</v>
      </c>
      <c r="K104" s="25">
        <v>0.54772255750516607</v>
      </c>
      <c r="L104" s="25">
        <v>0</v>
      </c>
      <c r="M104" s="25">
        <v>0</v>
      </c>
      <c r="N104" s="25" t="s">
        <v>702</v>
      </c>
      <c r="O104" s="25">
        <v>0</v>
      </c>
      <c r="P104" s="25" t="s">
        <v>702</v>
      </c>
      <c r="Q104" s="10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8"/>
    </row>
    <row r="105" spans="1:65">
      <c r="A105" s="32"/>
      <c r="B105" s="3" t="s">
        <v>87</v>
      </c>
      <c r="C105" s="30"/>
      <c r="D105" s="13">
        <v>0.47418569253607468</v>
      </c>
      <c r="E105" s="13">
        <v>7.6268697758014922E-3</v>
      </c>
      <c r="F105" s="13" t="s">
        <v>702</v>
      </c>
      <c r="G105" s="13">
        <v>0.14408763192842242</v>
      </c>
      <c r="H105" s="13">
        <v>0</v>
      </c>
      <c r="I105" s="13" t="s">
        <v>702</v>
      </c>
      <c r="J105" s="13">
        <v>0</v>
      </c>
      <c r="K105" s="13">
        <v>0.15649215928719032</v>
      </c>
      <c r="L105" s="13">
        <v>0</v>
      </c>
      <c r="M105" s="13">
        <v>0</v>
      </c>
      <c r="N105" s="13" t="s">
        <v>702</v>
      </c>
      <c r="O105" s="13">
        <v>0</v>
      </c>
      <c r="P105" s="13" t="s">
        <v>702</v>
      </c>
      <c r="Q105" s="10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230</v>
      </c>
      <c r="C106" s="30"/>
      <c r="D106" s="13">
        <v>-0.75916634504052494</v>
      </c>
      <c r="E106" s="13">
        <v>-0.16325742956387501</v>
      </c>
      <c r="F106" s="13">
        <v>1.2230798919336161</v>
      </c>
      <c r="G106" s="13">
        <v>4.978772674642995E-2</v>
      </c>
      <c r="H106" s="13">
        <v>0.11153994596680805</v>
      </c>
      <c r="I106" s="13" t="s">
        <v>702</v>
      </c>
      <c r="J106" s="13">
        <v>0.11153994596680805</v>
      </c>
      <c r="K106" s="13">
        <v>0.2967966036279428</v>
      </c>
      <c r="L106" s="13">
        <v>-0.25897336935546122</v>
      </c>
      <c r="M106" s="13">
        <v>-0.25897336935546122</v>
      </c>
      <c r="N106" s="13">
        <v>1.5935932072558856</v>
      </c>
      <c r="O106" s="13">
        <v>0.11153994596680805</v>
      </c>
      <c r="P106" s="13" t="s">
        <v>702</v>
      </c>
      <c r="Q106" s="10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231</v>
      </c>
      <c r="C107" s="50"/>
      <c r="D107" s="48">
        <v>3.53</v>
      </c>
      <c r="E107" s="48">
        <v>0.93</v>
      </c>
      <c r="F107" s="48">
        <v>0.4</v>
      </c>
      <c r="G107" s="48">
        <v>0</v>
      </c>
      <c r="H107" s="48">
        <v>0.27</v>
      </c>
      <c r="I107" s="48">
        <v>2.16</v>
      </c>
      <c r="J107" s="48">
        <v>0.27</v>
      </c>
      <c r="K107" s="48">
        <v>1.08</v>
      </c>
      <c r="L107" s="48">
        <v>1.35</v>
      </c>
      <c r="M107" s="48">
        <v>1.35</v>
      </c>
      <c r="N107" s="48">
        <v>0.67</v>
      </c>
      <c r="O107" s="48">
        <v>0.27</v>
      </c>
      <c r="P107" s="48">
        <v>0.54</v>
      </c>
      <c r="Q107" s="10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8"/>
    </row>
    <row r="109" spans="1:65" ht="15">
      <c r="B109" s="34" t="s">
        <v>524</v>
      </c>
      <c r="BM109" s="29" t="s">
        <v>67</v>
      </c>
    </row>
    <row r="110" spans="1:65" ht="15">
      <c r="A110" s="26" t="s">
        <v>16</v>
      </c>
      <c r="B110" s="18" t="s">
        <v>118</v>
      </c>
      <c r="C110" s="15" t="s">
        <v>119</v>
      </c>
      <c r="D110" s="16" t="s">
        <v>218</v>
      </c>
      <c r="E110" s="17" t="s">
        <v>218</v>
      </c>
      <c r="F110" s="17" t="s">
        <v>218</v>
      </c>
      <c r="G110" s="17" t="s">
        <v>218</v>
      </c>
      <c r="H110" s="17" t="s">
        <v>218</v>
      </c>
      <c r="I110" s="17" t="s">
        <v>218</v>
      </c>
      <c r="J110" s="17" t="s">
        <v>218</v>
      </c>
      <c r="K110" s="17" t="s">
        <v>218</v>
      </c>
      <c r="L110" s="17" t="s">
        <v>218</v>
      </c>
      <c r="M110" s="105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219</v>
      </c>
      <c r="C111" s="8" t="s">
        <v>219</v>
      </c>
      <c r="D111" s="103" t="s">
        <v>235</v>
      </c>
      <c r="E111" s="104" t="s">
        <v>268</v>
      </c>
      <c r="F111" s="104" t="s">
        <v>269</v>
      </c>
      <c r="G111" s="104" t="s">
        <v>238</v>
      </c>
      <c r="H111" s="104" t="s">
        <v>239</v>
      </c>
      <c r="I111" s="104" t="s">
        <v>270</v>
      </c>
      <c r="J111" s="104" t="s">
        <v>271</v>
      </c>
      <c r="K111" s="104" t="s">
        <v>243</v>
      </c>
      <c r="L111" s="104" t="s">
        <v>248</v>
      </c>
      <c r="M111" s="10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273</v>
      </c>
      <c r="E112" s="10" t="s">
        <v>273</v>
      </c>
      <c r="F112" s="10" t="s">
        <v>104</v>
      </c>
      <c r="G112" s="10" t="s">
        <v>104</v>
      </c>
      <c r="H112" s="10" t="s">
        <v>273</v>
      </c>
      <c r="I112" s="10" t="s">
        <v>104</v>
      </c>
      <c r="J112" s="10" t="s">
        <v>104</v>
      </c>
      <c r="K112" s="10" t="s">
        <v>273</v>
      </c>
      <c r="L112" s="10" t="s">
        <v>104</v>
      </c>
      <c r="M112" s="10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10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96">
        <v>5.55</v>
      </c>
      <c r="E114" s="21">
        <v>3.1</v>
      </c>
      <c r="F114" s="22">
        <v>4</v>
      </c>
      <c r="G114" s="21">
        <v>2</v>
      </c>
      <c r="H114" s="22">
        <v>4</v>
      </c>
      <c r="I114" s="21">
        <v>2.5</v>
      </c>
      <c r="J114" s="22">
        <v>3.5</v>
      </c>
      <c r="K114" s="96">
        <v>21099.999999999996</v>
      </c>
      <c r="L114" s="21">
        <v>2.1</v>
      </c>
      <c r="M114" s="10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97">
        <v>5.4</v>
      </c>
      <c r="E115" s="10">
        <v>3</v>
      </c>
      <c r="F115" s="23">
        <v>2</v>
      </c>
      <c r="G115" s="10">
        <v>2</v>
      </c>
      <c r="H115" s="23">
        <v>4</v>
      </c>
      <c r="I115" s="10">
        <v>2.7</v>
      </c>
      <c r="J115" s="23">
        <v>3.3</v>
      </c>
      <c r="K115" s="97">
        <v>20700</v>
      </c>
      <c r="L115" s="10">
        <v>2.2000000000000002</v>
      </c>
      <c r="M115" s="10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2</v>
      </c>
    </row>
    <row r="116" spans="1:65">
      <c r="A116" s="32"/>
      <c r="B116" s="19">
        <v>1</v>
      </c>
      <c r="C116" s="8">
        <v>3</v>
      </c>
      <c r="D116" s="101">
        <v>6.36</v>
      </c>
      <c r="E116" s="10">
        <v>2.9</v>
      </c>
      <c r="F116" s="23">
        <v>2</v>
      </c>
      <c r="G116" s="10">
        <v>2</v>
      </c>
      <c r="H116" s="23">
        <v>4</v>
      </c>
      <c r="I116" s="10">
        <v>2.6</v>
      </c>
      <c r="J116" s="23">
        <v>3.1</v>
      </c>
      <c r="K116" s="99">
        <v>21600</v>
      </c>
      <c r="L116" s="11">
        <v>2.2999999999999998</v>
      </c>
      <c r="M116" s="105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97">
        <v>5.57</v>
      </c>
      <c r="E117" s="10">
        <v>3.1</v>
      </c>
      <c r="F117" s="23">
        <v>2</v>
      </c>
      <c r="G117" s="10">
        <v>2</v>
      </c>
      <c r="H117" s="23">
        <v>3</v>
      </c>
      <c r="I117" s="10">
        <v>2.5</v>
      </c>
      <c r="J117" s="23">
        <v>3.4</v>
      </c>
      <c r="K117" s="99">
        <v>22500</v>
      </c>
      <c r="L117" s="100">
        <v>2.7</v>
      </c>
      <c r="M117" s="105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2.7123809523809528</v>
      </c>
    </row>
    <row r="118" spans="1:65">
      <c r="A118" s="32"/>
      <c r="B118" s="19">
        <v>1</v>
      </c>
      <c r="C118" s="8">
        <v>5</v>
      </c>
      <c r="D118" s="97">
        <v>5.28</v>
      </c>
      <c r="E118" s="10">
        <v>3</v>
      </c>
      <c r="F118" s="10">
        <v>2</v>
      </c>
      <c r="G118" s="10">
        <v>2</v>
      </c>
      <c r="H118" s="10">
        <v>3</v>
      </c>
      <c r="I118" s="10">
        <v>2.4</v>
      </c>
      <c r="J118" s="10">
        <v>3</v>
      </c>
      <c r="K118" s="97">
        <v>22400.000000000004</v>
      </c>
      <c r="L118" s="10">
        <v>2.2999999999999998</v>
      </c>
      <c r="M118" s="105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35</v>
      </c>
    </row>
    <row r="119" spans="1:65">
      <c r="A119" s="32"/>
      <c r="B119" s="19">
        <v>1</v>
      </c>
      <c r="C119" s="8">
        <v>6</v>
      </c>
      <c r="D119" s="97">
        <v>5.38</v>
      </c>
      <c r="E119" s="10">
        <v>3.1</v>
      </c>
      <c r="F119" s="10">
        <v>2</v>
      </c>
      <c r="G119" s="10">
        <v>3</v>
      </c>
      <c r="H119" s="10">
        <v>3</v>
      </c>
      <c r="I119" s="10">
        <v>2.4</v>
      </c>
      <c r="J119" s="10">
        <v>3</v>
      </c>
      <c r="K119" s="97">
        <v>22900</v>
      </c>
      <c r="L119" s="10">
        <v>2.2000000000000002</v>
      </c>
      <c r="M119" s="105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8"/>
    </row>
    <row r="120" spans="1:65">
      <c r="A120" s="32"/>
      <c r="B120" s="20" t="s">
        <v>227</v>
      </c>
      <c r="C120" s="12"/>
      <c r="D120" s="24">
        <v>5.59</v>
      </c>
      <c r="E120" s="24">
        <v>3.0333333333333332</v>
      </c>
      <c r="F120" s="24">
        <v>2.3333333333333335</v>
      </c>
      <c r="G120" s="24">
        <v>2.1666666666666665</v>
      </c>
      <c r="H120" s="24">
        <v>3.5</v>
      </c>
      <c r="I120" s="24">
        <v>2.5166666666666671</v>
      </c>
      <c r="J120" s="24">
        <v>3.2166666666666668</v>
      </c>
      <c r="K120" s="24">
        <v>21866.666666666668</v>
      </c>
      <c r="L120" s="24">
        <v>2.3000000000000003</v>
      </c>
      <c r="M120" s="105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3" t="s">
        <v>228</v>
      </c>
      <c r="C121" s="30"/>
      <c r="D121" s="11">
        <v>5.4749999999999996</v>
      </c>
      <c r="E121" s="11">
        <v>3.05</v>
      </c>
      <c r="F121" s="11">
        <v>2</v>
      </c>
      <c r="G121" s="11">
        <v>2</v>
      </c>
      <c r="H121" s="11">
        <v>3.5</v>
      </c>
      <c r="I121" s="11">
        <v>2.5</v>
      </c>
      <c r="J121" s="11">
        <v>3.2</v>
      </c>
      <c r="K121" s="11">
        <v>22000</v>
      </c>
      <c r="L121" s="11">
        <v>2.25</v>
      </c>
      <c r="M121" s="105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229</v>
      </c>
      <c r="C122" s="30"/>
      <c r="D122" s="25">
        <v>0.39273400667627456</v>
      </c>
      <c r="E122" s="25">
        <v>8.1649658092772678E-2</v>
      </c>
      <c r="F122" s="25">
        <v>0.81649658092772637</v>
      </c>
      <c r="G122" s="25">
        <v>0.40824829046386274</v>
      </c>
      <c r="H122" s="25">
        <v>0.54772255750516607</v>
      </c>
      <c r="I122" s="25">
        <v>0.11690451944500133</v>
      </c>
      <c r="J122" s="25">
        <v>0.21369760566432805</v>
      </c>
      <c r="K122" s="25">
        <v>868.71552689397038</v>
      </c>
      <c r="L122" s="25">
        <v>0.20976176963403032</v>
      </c>
      <c r="M122" s="105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87</v>
      </c>
      <c r="C123" s="30"/>
      <c r="D123" s="13">
        <v>7.0256530711319237E-2</v>
      </c>
      <c r="E123" s="13">
        <v>2.6917469700914069E-2</v>
      </c>
      <c r="F123" s="13">
        <v>0.34992710611188271</v>
      </c>
      <c r="G123" s="13">
        <v>0.1884222879063982</v>
      </c>
      <c r="H123" s="13">
        <v>0.15649215928719032</v>
      </c>
      <c r="I123" s="13">
        <v>4.6452126931788601E-2</v>
      </c>
      <c r="J123" s="13">
        <v>6.6434488807563127E-2</v>
      </c>
      <c r="K123" s="13">
        <v>3.9727844217712055E-2</v>
      </c>
      <c r="L123" s="13">
        <v>9.1200769406100127E-2</v>
      </c>
      <c r="M123" s="10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230</v>
      </c>
      <c r="C124" s="30"/>
      <c r="D124" s="13">
        <v>1.0609199438202244</v>
      </c>
      <c r="E124" s="13">
        <v>0.11832865168539297</v>
      </c>
      <c r="F124" s="13">
        <v>-0.139747191011236</v>
      </c>
      <c r="G124" s="13">
        <v>-0.20119382022471932</v>
      </c>
      <c r="H124" s="13">
        <v>0.29037921348314577</v>
      </c>
      <c r="I124" s="13">
        <v>-7.2155898876404501E-2</v>
      </c>
      <c r="J124" s="13">
        <v>0.18591994382022459</v>
      </c>
      <c r="K124" s="13">
        <v>8060.7977528089878</v>
      </c>
      <c r="L124" s="13">
        <v>-0.1520365168539326</v>
      </c>
      <c r="M124" s="10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231</v>
      </c>
      <c r="C125" s="50"/>
      <c r="D125" s="48">
        <v>2.46</v>
      </c>
      <c r="E125" s="48">
        <v>0</v>
      </c>
      <c r="F125" s="48">
        <v>0.67</v>
      </c>
      <c r="G125" s="48">
        <v>0.83</v>
      </c>
      <c r="H125" s="48">
        <v>0.45</v>
      </c>
      <c r="I125" s="48">
        <v>0.5</v>
      </c>
      <c r="J125" s="48">
        <v>0.18</v>
      </c>
      <c r="K125" s="48">
        <v>21061.200000000001</v>
      </c>
      <c r="L125" s="48">
        <v>0.71</v>
      </c>
      <c r="M125" s="10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BM126" s="58"/>
    </row>
    <row r="127" spans="1:65" ht="15">
      <c r="B127" s="34" t="s">
        <v>525</v>
      </c>
      <c r="BM127" s="29" t="s">
        <v>67</v>
      </c>
    </row>
    <row r="128" spans="1:65" ht="15">
      <c r="A128" s="26" t="s">
        <v>50</v>
      </c>
      <c r="B128" s="18" t="s">
        <v>118</v>
      </c>
      <c r="C128" s="15" t="s">
        <v>119</v>
      </c>
      <c r="D128" s="16" t="s">
        <v>218</v>
      </c>
      <c r="E128" s="17" t="s">
        <v>218</v>
      </c>
      <c r="F128" s="17" t="s">
        <v>218</v>
      </c>
      <c r="G128" s="17" t="s">
        <v>218</v>
      </c>
      <c r="H128" s="17" t="s">
        <v>218</v>
      </c>
      <c r="I128" s="17" t="s">
        <v>218</v>
      </c>
      <c r="J128" s="17" t="s">
        <v>218</v>
      </c>
      <c r="K128" s="17" t="s">
        <v>218</v>
      </c>
      <c r="L128" s="17" t="s">
        <v>218</v>
      </c>
      <c r="M128" s="17" t="s">
        <v>218</v>
      </c>
      <c r="N128" s="17" t="s">
        <v>218</v>
      </c>
      <c r="O128" s="17" t="s">
        <v>218</v>
      </c>
      <c r="P128" s="17" t="s">
        <v>218</v>
      </c>
      <c r="Q128" s="17" t="s">
        <v>218</v>
      </c>
      <c r="R128" s="17" t="s">
        <v>218</v>
      </c>
      <c r="S128" s="17" t="s">
        <v>218</v>
      </c>
      <c r="T128" s="17" t="s">
        <v>218</v>
      </c>
      <c r="U128" s="17" t="s">
        <v>218</v>
      </c>
      <c r="V128" s="17" t="s">
        <v>218</v>
      </c>
      <c r="W128" s="17" t="s">
        <v>218</v>
      </c>
      <c r="X128" s="17" t="s">
        <v>218</v>
      </c>
      <c r="Y128" s="17" t="s">
        <v>218</v>
      </c>
      <c r="Z128" s="10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219</v>
      </c>
      <c r="C129" s="8" t="s">
        <v>219</v>
      </c>
      <c r="D129" s="103" t="s">
        <v>232</v>
      </c>
      <c r="E129" s="104" t="s">
        <v>233</v>
      </c>
      <c r="F129" s="104" t="s">
        <v>234</v>
      </c>
      <c r="G129" s="104" t="s">
        <v>235</v>
      </c>
      <c r="H129" s="104" t="s">
        <v>236</v>
      </c>
      <c r="I129" s="104" t="s">
        <v>268</v>
      </c>
      <c r="J129" s="104" t="s">
        <v>269</v>
      </c>
      <c r="K129" s="104" t="s">
        <v>238</v>
      </c>
      <c r="L129" s="104" t="s">
        <v>239</v>
      </c>
      <c r="M129" s="104" t="s">
        <v>270</v>
      </c>
      <c r="N129" s="104" t="s">
        <v>271</v>
      </c>
      <c r="O129" s="104" t="s">
        <v>241</v>
      </c>
      <c r="P129" s="104" t="s">
        <v>242</v>
      </c>
      <c r="Q129" s="104" t="s">
        <v>243</v>
      </c>
      <c r="R129" s="104" t="s">
        <v>244</v>
      </c>
      <c r="S129" s="104" t="s">
        <v>245</v>
      </c>
      <c r="T129" s="104" t="s">
        <v>246</v>
      </c>
      <c r="U129" s="104" t="s">
        <v>247</v>
      </c>
      <c r="V129" s="104" t="s">
        <v>248</v>
      </c>
      <c r="W129" s="104" t="s">
        <v>272</v>
      </c>
      <c r="X129" s="104" t="s">
        <v>249</v>
      </c>
      <c r="Y129" s="104" t="s">
        <v>264</v>
      </c>
      <c r="Z129" s="10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273</v>
      </c>
      <c r="E130" s="10" t="s">
        <v>105</v>
      </c>
      <c r="F130" s="10" t="s">
        <v>105</v>
      </c>
      <c r="G130" s="10" t="s">
        <v>273</v>
      </c>
      <c r="H130" s="10" t="s">
        <v>105</v>
      </c>
      <c r="I130" s="10" t="s">
        <v>273</v>
      </c>
      <c r="J130" s="10" t="s">
        <v>105</v>
      </c>
      <c r="K130" s="10" t="s">
        <v>105</v>
      </c>
      <c r="L130" s="10" t="s">
        <v>273</v>
      </c>
      <c r="M130" s="10" t="s">
        <v>105</v>
      </c>
      <c r="N130" s="10" t="s">
        <v>105</v>
      </c>
      <c r="O130" s="10" t="s">
        <v>105</v>
      </c>
      <c r="P130" s="10" t="s">
        <v>105</v>
      </c>
      <c r="Q130" s="10" t="s">
        <v>273</v>
      </c>
      <c r="R130" s="10" t="s">
        <v>105</v>
      </c>
      <c r="S130" s="10" t="s">
        <v>105</v>
      </c>
      <c r="T130" s="10" t="s">
        <v>105</v>
      </c>
      <c r="U130" s="10" t="s">
        <v>105</v>
      </c>
      <c r="V130" s="10" t="s">
        <v>105</v>
      </c>
      <c r="W130" s="10" t="s">
        <v>101</v>
      </c>
      <c r="X130" s="10" t="s">
        <v>105</v>
      </c>
      <c r="Y130" s="10" t="s">
        <v>101</v>
      </c>
      <c r="Z130" s="10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10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00">
        <v>0.82279999999999998</v>
      </c>
      <c r="E132" s="198">
        <v>0.45000000000000007</v>
      </c>
      <c r="F132" s="199">
        <v>0.39300000000000002</v>
      </c>
      <c r="G132" s="198">
        <v>0.63</v>
      </c>
      <c r="H132" s="199">
        <v>0.48</v>
      </c>
      <c r="I132" s="198">
        <v>0.49</v>
      </c>
      <c r="J132" s="211">
        <v>0.6</v>
      </c>
      <c r="K132" s="200">
        <v>0.6</v>
      </c>
      <c r="L132" s="198">
        <v>0.42</v>
      </c>
      <c r="M132" s="200">
        <v>0.5</v>
      </c>
      <c r="N132" s="200">
        <v>0.6</v>
      </c>
      <c r="O132" s="200">
        <v>0.6</v>
      </c>
      <c r="P132" s="198">
        <v>0.5</v>
      </c>
      <c r="Q132" s="198">
        <v>0.49</v>
      </c>
      <c r="R132" s="198">
        <v>0.49299999999999999</v>
      </c>
      <c r="S132" s="198">
        <v>0.52900000000000003</v>
      </c>
      <c r="T132" s="198">
        <v>0.42199999999999999</v>
      </c>
      <c r="U132" s="209">
        <v>0.25700000000000001</v>
      </c>
      <c r="V132" s="200">
        <v>0.6</v>
      </c>
      <c r="W132" s="198">
        <v>0.436</v>
      </c>
      <c r="X132" s="198">
        <v>0.45999999999999996</v>
      </c>
      <c r="Y132" s="198">
        <v>0.45700000000000002</v>
      </c>
      <c r="Z132" s="182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  <c r="BC132" s="183"/>
      <c r="BD132" s="183"/>
      <c r="BE132" s="183"/>
      <c r="BF132" s="183"/>
      <c r="BG132" s="183"/>
      <c r="BH132" s="183"/>
      <c r="BI132" s="183"/>
      <c r="BJ132" s="183"/>
      <c r="BK132" s="183"/>
      <c r="BL132" s="183"/>
      <c r="BM132" s="201">
        <v>1</v>
      </c>
    </row>
    <row r="133" spans="1:65">
      <c r="A133" s="32"/>
      <c r="B133" s="19">
        <v>1</v>
      </c>
      <c r="C133" s="8">
        <v>2</v>
      </c>
      <c r="D133" s="204">
        <v>0.93530000000000002</v>
      </c>
      <c r="E133" s="202">
        <v>0.48</v>
      </c>
      <c r="F133" s="203">
        <v>0.443</v>
      </c>
      <c r="G133" s="202">
        <v>0.624</v>
      </c>
      <c r="H133" s="203">
        <v>0.5</v>
      </c>
      <c r="I133" s="202">
        <v>0.51</v>
      </c>
      <c r="J133" s="205">
        <v>0.5</v>
      </c>
      <c r="K133" s="204">
        <v>0.6</v>
      </c>
      <c r="L133" s="202">
        <v>0.36</v>
      </c>
      <c r="M133" s="204">
        <v>0.5</v>
      </c>
      <c r="N133" s="204">
        <v>0.5</v>
      </c>
      <c r="O133" s="204">
        <v>0.6</v>
      </c>
      <c r="P133" s="202">
        <v>0.52200000000000002</v>
      </c>
      <c r="Q133" s="202">
        <v>0.49</v>
      </c>
      <c r="R133" s="202">
        <v>0.48599999999999999</v>
      </c>
      <c r="S133" s="202">
        <v>0.52900000000000003</v>
      </c>
      <c r="T133" s="202">
        <v>0.40699999999999997</v>
      </c>
      <c r="U133" s="210">
        <v>0.25700000000000001</v>
      </c>
      <c r="V133" s="204">
        <v>0.6</v>
      </c>
      <c r="W133" s="202">
        <v>0.42899999999999999</v>
      </c>
      <c r="X133" s="202">
        <v>0.48</v>
      </c>
      <c r="Y133" s="202">
        <v>0.443</v>
      </c>
      <c r="Z133" s="182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  <c r="BB133" s="183"/>
      <c r="BC133" s="183"/>
      <c r="BD133" s="183"/>
      <c r="BE133" s="183"/>
      <c r="BF133" s="183"/>
      <c r="BG133" s="183"/>
      <c r="BH133" s="183"/>
      <c r="BI133" s="183"/>
      <c r="BJ133" s="183"/>
      <c r="BK133" s="183"/>
      <c r="BL133" s="183"/>
      <c r="BM133" s="201" t="e">
        <v>#N/A</v>
      </c>
    </row>
    <row r="134" spans="1:65">
      <c r="A134" s="32"/>
      <c r="B134" s="19">
        <v>1</v>
      </c>
      <c r="C134" s="8">
        <v>3</v>
      </c>
      <c r="D134" s="204">
        <v>0.85719999999999996</v>
      </c>
      <c r="E134" s="202">
        <v>0.48</v>
      </c>
      <c r="F134" s="203">
        <v>0.4</v>
      </c>
      <c r="G134" s="202">
        <v>0.61199999999999999</v>
      </c>
      <c r="H134" s="203">
        <v>0.45999999999999996</v>
      </c>
      <c r="I134" s="202">
        <v>0.52</v>
      </c>
      <c r="J134" s="205">
        <v>0.5</v>
      </c>
      <c r="K134" s="205">
        <v>0.6</v>
      </c>
      <c r="L134" s="25">
        <v>0.53</v>
      </c>
      <c r="M134" s="205">
        <v>0.5</v>
      </c>
      <c r="N134" s="205">
        <v>0.6</v>
      </c>
      <c r="O134" s="205">
        <v>0.6</v>
      </c>
      <c r="P134" s="25">
        <v>0.54300000000000004</v>
      </c>
      <c r="Q134" s="25">
        <v>0.48</v>
      </c>
      <c r="R134" s="25">
        <v>0.52900000000000003</v>
      </c>
      <c r="S134" s="25">
        <v>0.52200000000000002</v>
      </c>
      <c r="T134" s="25">
        <v>0.45</v>
      </c>
      <c r="U134" s="25">
        <v>0.3</v>
      </c>
      <c r="V134" s="205">
        <v>0.6</v>
      </c>
      <c r="W134" s="25">
        <v>0.42899999999999999</v>
      </c>
      <c r="X134" s="25">
        <v>0.49</v>
      </c>
      <c r="Y134" s="25">
        <v>0.443</v>
      </c>
      <c r="Z134" s="182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201">
        <v>16</v>
      </c>
    </row>
    <row r="135" spans="1:65">
      <c r="A135" s="32"/>
      <c r="B135" s="19">
        <v>1</v>
      </c>
      <c r="C135" s="8">
        <v>4</v>
      </c>
      <c r="D135" s="204">
        <v>0.93430000000000002</v>
      </c>
      <c r="E135" s="202">
        <v>0.45999999999999996</v>
      </c>
      <c r="F135" s="203">
        <v>0.39300000000000002</v>
      </c>
      <c r="G135" s="202">
        <v>0.6</v>
      </c>
      <c r="H135" s="203">
        <v>0.43</v>
      </c>
      <c r="I135" s="202">
        <v>0.52</v>
      </c>
      <c r="J135" s="205">
        <v>0.5</v>
      </c>
      <c r="K135" s="205">
        <v>0.6</v>
      </c>
      <c r="L135" s="25">
        <v>0.51</v>
      </c>
      <c r="M135" s="205">
        <v>0.5</v>
      </c>
      <c r="N135" s="205">
        <v>0.6</v>
      </c>
      <c r="O135" s="205">
        <v>0.5</v>
      </c>
      <c r="P135" s="25">
        <v>0.50700000000000001</v>
      </c>
      <c r="Q135" s="25">
        <v>0.48</v>
      </c>
      <c r="R135" s="25">
        <v>0.48599999999999999</v>
      </c>
      <c r="S135" s="25">
        <v>0.50700000000000001</v>
      </c>
      <c r="T135" s="25">
        <v>0.42899999999999999</v>
      </c>
      <c r="U135" s="25">
        <v>0.4</v>
      </c>
      <c r="V135" s="205">
        <v>0.6</v>
      </c>
      <c r="W135" s="25">
        <v>0.42899999999999999</v>
      </c>
      <c r="X135" s="25">
        <v>0.49</v>
      </c>
      <c r="Y135" s="25">
        <v>0.45</v>
      </c>
      <c r="Z135" s="182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3"/>
      <c r="AU135" s="183"/>
      <c r="AV135" s="183"/>
      <c r="AW135" s="183"/>
      <c r="AX135" s="183"/>
      <c r="AY135" s="183"/>
      <c r="AZ135" s="183"/>
      <c r="BA135" s="183"/>
      <c r="BB135" s="183"/>
      <c r="BC135" s="183"/>
      <c r="BD135" s="183"/>
      <c r="BE135" s="183"/>
      <c r="BF135" s="183"/>
      <c r="BG135" s="183"/>
      <c r="BH135" s="183"/>
      <c r="BI135" s="183"/>
      <c r="BJ135" s="183"/>
      <c r="BK135" s="183"/>
      <c r="BL135" s="183"/>
      <c r="BM135" s="201">
        <v>0.47379325328759286</v>
      </c>
    </row>
    <row r="136" spans="1:65">
      <c r="A136" s="32"/>
      <c r="B136" s="19">
        <v>1</v>
      </c>
      <c r="C136" s="8">
        <v>5</v>
      </c>
      <c r="D136" s="204">
        <v>0.8</v>
      </c>
      <c r="E136" s="202">
        <v>0.45999999999999996</v>
      </c>
      <c r="F136" s="202">
        <v>0.379</v>
      </c>
      <c r="G136" s="202">
        <v>0.63100000000000001</v>
      </c>
      <c r="H136" s="202">
        <v>0.51</v>
      </c>
      <c r="I136" s="202">
        <v>0.51</v>
      </c>
      <c r="J136" s="204">
        <v>0.5</v>
      </c>
      <c r="K136" s="204">
        <v>0.6</v>
      </c>
      <c r="L136" s="202">
        <v>0.54</v>
      </c>
      <c r="M136" s="204">
        <v>0.5</v>
      </c>
      <c r="N136" s="204">
        <v>0.5</v>
      </c>
      <c r="O136" s="204">
        <v>0.5</v>
      </c>
      <c r="P136" s="202">
        <v>0.50700000000000001</v>
      </c>
      <c r="Q136" s="202">
        <v>0.48</v>
      </c>
      <c r="R136" s="202">
        <v>0.47199999999999998</v>
      </c>
      <c r="S136" s="202">
        <v>0.51500000000000001</v>
      </c>
      <c r="T136" s="202">
        <v>0.443</v>
      </c>
      <c r="U136" s="202">
        <v>0.42899999999999999</v>
      </c>
      <c r="V136" s="204">
        <v>0.6</v>
      </c>
      <c r="W136" s="210">
        <v>0.40699999999999997</v>
      </c>
      <c r="X136" s="202">
        <v>0.48</v>
      </c>
      <c r="Y136" s="202">
        <v>0.45700000000000002</v>
      </c>
      <c r="Z136" s="182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  <c r="BK136" s="183"/>
      <c r="BL136" s="183"/>
      <c r="BM136" s="201">
        <v>36</v>
      </c>
    </row>
    <row r="137" spans="1:65">
      <c r="A137" s="32"/>
      <c r="B137" s="19">
        <v>1</v>
      </c>
      <c r="C137" s="8">
        <v>6</v>
      </c>
      <c r="D137" s="204">
        <v>0.89149999999999996</v>
      </c>
      <c r="E137" s="202">
        <v>0.45999999999999996</v>
      </c>
      <c r="F137" s="202">
        <v>0.42899999999999999</v>
      </c>
      <c r="G137" s="202">
        <v>0.58699999999999997</v>
      </c>
      <c r="H137" s="202">
        <v>0.45999999999999996</v>
      </c>
      <c r="I137" s="202">
        <v>0.52</v>
      </c>
      <c r="J137" s="204">
        <v>0.6</v>
      </c>
      <c r="K137" s="204">
        <v>0.6</v>
      </c>
      <c r="L137" s="202">
        <v>0.43</v>
      </c>
      <c r="M137" s="204">
        <v>0.5</v>
      </c>
      <c r="N137" s="204">
        <v>0.5</v>
      </c>
      <c r="O137" s="204">
        <v>0.5</v>
      </c>
      <c r="P137" s="202">
        <v>0.55700000000000005</v>
      </c>
      <c r="Q137" s="202">
        <v>0.49</v>
      </c>
      <c r="R137" s="202">
        <v>0.46500000000000002</v>
      </c>
      <c r="S137" s="202">
        <v>0.50700000000000001</v>
      </c>
      <c r="T137" s="202">
        <v>0.42199999999999999</v>
      </c>
      <c r="U137" s="202">
        <v>0.35</v>
      </c>
      <c r="V137" s="204">
        <v>0.6</v>
      </c>
      <c r="W137" s="202">
        <v>0.42199999999999999</v>
      </c>
      <c r="X137" s="202">
        <v>0.46999999999999992</v>
      </c>
      <c r="Y137" s="202">
        <v>0.45700000000000002</v>
      </c>
      <c r="Z137" s="182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59"/>
    </row>
    <row r="138" spans="1:65">
      <c r="A138" s="32"/>
      <c r="B138" s="20" t="s">
        <v>227</v>
      </c>
      <c r="C138" s="12"/>
      <c r="D138" s="206">
        <v>0.87351666666666661</v>
      </c>
      <c r="E138" s="206">
        <v>0.46500000000000002</v>
      </c>
      <c r="F138" s="206">
        <v>0.40616666666666662</v>
      </c>
      <c r="G138" s="206">
        <v>0.61399999999999999</v>
      </c>
      <c r="H138" s="206">
        <v>0.47333333333333333</v>
      </c>
      <c r="I138" s="206">
        <v>0.5116666666666666</v>
      </c>
      <c r="J138" s="206">
        <v>0.53333333333333333</v>
      </c>
      <c r="K138" s="206">
        <v>0.6</v>
      </c>
      <c r="L138" s="206">
        <v>0.46500000000000008</v>
      </c>
      <c r="M138" s="206">
        <v>0.5</v>
      </c>
      <c r="N138" s="206">
        <v>0.55000000000000004</v>
      </c>
      <c r="O138" s="206">
        <v>0.54999999999999993</v>
      </c>
      <c r="P138" s="206">
        <v>0.52266666666666672</v>
      </c>
      <c r="Q138" s="206">
        <v>0.48500000000000004</v>
      </c>
      <c r="R138" s="206">
        <v>0.48849999999999999</v>
      </c>
      <c r="S138" s="206">
        <v>0.51816666666666678</v>
      </c>
      <c r="T138" s="206">
        <v>0.42883333333333334</v>
      </c>
      <c r="U138" s="206">
        <v>0.33216666666666667</v>
      </c>
      <c r="V138" s="206">
        <v>0.6</v>
      </c>
      <c r="W138" s="206">
        <v>0.42533333333333334</v>
      </c>
      <c r="X138" s="206">
        <v>0.47833333333333328</v>
      </c>
      <c r="Y138" s="206">
        <v>0.45116666666666666</v>
      </c>
      <c r="Z138" s="182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  <c r="BB138" s="183"/>
      <c r="BC138" s="183"/>
      <c r="BD138" s="183"/>
      <c r="BE138" s="183"/>
      <c r="BF138" s="183"/>
      <c r="BG138" s="183"/>
      <c r="BH138" s="183"/>
      <c r="BI138" s="183"/>
      <c r="BJ138" s="183"/>
      <c r="BK138" s="183"/>
      <c r="BL138" s="183"/>
      <c r="BM138" s="59"/>
    </row>
    <row r="139" spans="1:65">
      <c r="A139" s="32"/>
      <c r="B139" s="3" t="s">
        <v>228</v>
      </c>
      <c r="C139" s="30"/>
      <c r="D139" s="25">
        <v>0.87434999999999996</v>
      </c>
      <c r="E139" s="25">
        <v>0.45999999999999996</v>
      </c>
      <c r="F139" s="25">
        <v>0.39650000000000002</v>
      </c>
      <c r="G139" s="25">
        <v>0.61799999999999999</v>
      </c>
      <c r="H139" s="25">
        <v>0.47</v>
      </c>
      <c r="I139" s="25">
        <v>0.51500000000000001</v>
      </c>
      <c r="J139" s="25">
        <v>0.5</v>
      </c>
      <c r="K139" s="25">
        <v>0.6</v>
      </c>
      <c r="L139" s="25">
        <v>0.47</v>
      </c>
      <c r="M139" s="25">
        <v>0.5</v>
      </c>
      <c r="N139" s="25">
        <v>0.55000000000000004</v>
      </c>
      <c r="O139" s="25">
        <v>0.55000000000000004</v>
      </c>
      <c r="P139" s="25">
        <v>0.51449999999999996</v>
      </c>
      <c r="Q139" s="25">
        <v>0.48499999999999999</v>
      </c>
      <c r="R139" s="25">
        <v>0.48599999999999999</v>
      </c>
      <c r="S139" s="25">
        <v>0.51849999999999996</v>
      </c>
      <c r="T139" s="25">
        <v>0.42549999999999999</v>
      </c>
      <c r="U139" s="25">
        <v>0.32499999999999996</v>
      </c>
      <c r="V139" s="25">
        <v>0.6</v>
      </c>
      <c r="W139" s="25">
        <v>0.42899999999999999</v>
      </c>
      <c r="X139" s="25">
        <v>0.48</v>
      </c>
      <c r="Y139" s="25">
        <v>0.45350000000000001</v>
      </c>
      <c r="Z139" s="182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  <c r="BB139" s="183"/>
      <c r="BC139" s="183"/>
      <c r="BD139" s="183"/>
      <c r="BE139" s="183"/>
      <c r="BF139" s="183"/>
      <c r="BG139" s="183"/>
      <c r="BH139" s="183"/>
      <c r="BI139" s="183"/>
      <c r="BJ139" s="183"/>
      <c r="BK139" s="183"/>
      <c r="BL139" s="183"/>
      <c r="BM139" s="59"/>
    </row>
    <row r="140" spans="1:65">
      <c r="A140" s="32"/>
      <c r="B140" s="3" t="s">
        <v>229</v>
      </c>
      <c r="C140" s="30"/>
      <c r="D140" s="25">
        <v>5.6706804412404221E-2</v>
      </c>
      <c r="E140" s="25">
        <v>1.2247448713915874E-2</v>
      </c>
      <c r="F140" s="25">
        <v>2.4498299260696983E-2</v>
      </c>
      <c r="G140" s="25">
        <v>1.7742604092973516E-2</v>
      </c>
      <c r="H140" s="25">
        <v>2.9439202887759499E-2</v>
      </c>
      <c r="I140" s="25">
        <v>1.1690451944500132E-2</v>
      </c>
      <c r="J140" s="25">
        <v>5.1639777949432218E-2</v>
      </c>
      <c r="K140" s="25">
        <v>0</v>
      </c>
      <c r="L140" s="25">
        <v>7.231873892705773E-2</v>
      </c>
      <c r="M140" s="25">
        <v>0</v>
      </c>
      <c r="N140" s="25">
        <v>5.4772255750516599E-2</v>
      </c>
      <c r="O140" s="25">
        <v>5.4772255750516599E-2</v>
      </c>
      <c r="P140" s="25">
        <v>2.2791811395031055E-2</v>
      </c>
      <c r="Q140" s="25">
        <v>5.4772255750516665E-3</v>
      </c>
      <c r="R140" s="25">
        <v>2.2349496638627019E-2</v>
      </c>
      <c r="S140" s="25">
        <v>1.0087946603083644E-2</v>
      </c>
      <c r="T140" s="25">
        <v>1.5613028747384891E-2</v>
      </c>
      <c r="U140" s="25">
        <v>7.2980591027112657E-2</v>
      </c>
      <c r="V140" s="25">
        <v>0</v>
      </c>
      <c r="W140" s="25">
        <v>1.001332445627659E-2</v>
      </c>
      <c r="X140" s="25">
        <v>1.1690451944500141E-2</v>
      </c>
      <c r="Y140" s="25">
        <v>6.8823445617512318E-3</v>
      </c>
      <c r="Z140" s="182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59"/>
    </row>
    <row r="141" spans="1:65">
      <c r="A141" s="32"/>
      <c r="B141" s="3" t="s">
        <v>87</v>
      </c>
      <c r="C141" s="30"/>
      <c r="D141" s="13">
        <v>6.491782764580438E-2</v>
      </c>
      <c r="E141" s="13">
        <v>2.6338599384765318E-2</v>
      </c>
      <c r="F141" s="13">
        <v>6.0315878360353681E-2</v>
      </c>
      <c r="G141" s="13">
        <v>2.8896749337090417E-2</v>
      </c>
      <c r="H141" s="13">
        <v>6.2195499058646832E-2</v>
      </c>
      <c r="I141" s="13">
        <v>2.2847788816612639E-2</v>
      </c>
      <c r="J141" s="13">
        <v>9.6824583655185412E-2</v>
      </c>
      <c r="K141" s="13">
        <v>0</v>
      </c>
      <c r="L141" s="13">
        <v>0.15552416973560798</v>
      </c>
      <c r="M141" s="13">
        <v>0</v>
      </c>
      <c r="N141" s="13">
        <v>9.9585919546393814E-2</v>
      </c>
      <c r="O141" s="13">
        <v>9.9585919546393828E-2</v>
      </c>
      <c r="P141" s="13">
        <v>4.3606782005799205E-2</v>
      </c>
      <c r="Q141" s="13">
        <v>1.1293248608353951E-2</v>
      </c>
      <c r="R141" s="13">
        <v>4.5751272545807617E-2</v>
      </c>
      <c r="S141" s="13">
        <v>1.9468536384207737E-2</v>
      </c>
      <c r="T141" s="13">
        <v>3.640815098496282E-2</v>
      </c>
      <c r="U141" s="13">
        <v>0.21971076074394177</v>
      </c>
      <c r="V141" s="13">
        <v>0</v>
      </c>
      <c r="W141" s="13">
        <v>2.3542298878393236E-2</v>
      </c>
      <c r="X141" s="13">
        <v>2.4439969221951515E-2</v>
      </c>
      <c r="Y141" s="13">
        <v>1.5254550192282007E-2</v>
      </c>
      <c r="Z141" s="10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230</v>
      </c>
      <c r="C142" s="30"/>
      <c r="D142" s="13">
        <v>0.84366632619912241</v>
      </c>
      <c r="E142" s="13">
        <v>-1.8559262350355432E-2</v>
      </c>
      <c r="F142" s="13">
        <v>-0.1427343807698267</v>
      </c>
      <c r="G142" s="13">
        <v>0.29592389874598224</v>
      </c>
      <c r="H142" s="13">
        <v>-9.7071866487796754E-4</v>
      </c>
      <c r="I142" s="13">
        <v>7.9936582288318458E-2</v>
      </c>
      <c r="J142" s="13">
        <v>0.12566679587055996</v>
      </c>
      <c r="K142" s="13">
        <v>0.26637514535437989</v>
      </c>
      <c r="L142" s="13">
        <v>-1.8559262350355321E-2</v>
      </c>
      <c r="M142" s="13">
        <v>5.5312621128650097E-2</v>
      </c>
      <c r="N142" s="13">
        <v>0.16084388324151511</v>
      </c>
      <c r="O142" s="13">
        <v>0.16084388324151488</v>
      </c>
      <c r="P142" s="13">
        <v>0.10315345995314895</v>
      </c>
      <c r="Q142" s="13">
        <v>2.3653242494790616E-2</v>
      </c>
      <c r="R142" s="13">
        <v>3.1040430842691036E-2</v>
      </c>
      <c r="S142" s="13">
        <v>9.3655646362991174E-2</v>
      </c>
      <c r="T142" s="13">
        <v>-9.4893541945327842E-2</v>
      </c>
      <c r="U142" s="13">
        <v>-0.29892064869686685</v>
      </c>
      <c r="V142" s="13">
        <v>0.26637514535437989</v>
      </c>
      <c r="W142" s="13">
        <v>-0.10228073029322837</v>
      </c>
      <c r="X142" s="13">
        <v>9.582407546408378E-3</v>
      </c>
      <c r="Y142" s="13">
        <v>-4.7756244868248143E-2</v>
      </c>
      <c r="Z142" s="10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231</v>
      </c>
      <c r="C143" s="50"/>
      <c r="D143" s="48">
        <v>6.86</v>
      </c>
      <c r="E143" s="48">
        <v>0.19</v>
      </c>
      <c r="F143" s="48">
        <v>1.2</v>
      </c>
      <c r="G143" s="48">
        <v>2.38</v>
      </c>
      <c r="H143" s="48">
        <v>0.04</v>
      </c>
      <c r="I143" s="48">
        <v>0.62</v>
      </c>
      <c r="J143" s="48" t="s">
        <v>251</v>
      </c>
      <c r="K143" s="48" t="s">
        <v>251</v>
      </c>
      <c r="L143" s="48">
        <v>0.19</v>
      </c>
      <c r="M143" s="48" t="s">
        <v>251</v>
      </c>
      <c r="N143" s="48" t="s">
        <v>251</v>
      </c>
      <c r="O143" s="48" t="s">
        <v>251</v>
      </c>
      <c r="P143" s="48">
        <v>0.81</v>
      </c>
      <c r="Q143" s="48">
        <v>0.16</v>
      </c>
      <c r="R143" s="48">
        <v>0.22</v>
      </c>
      <c r="S143" s="48">
        <v>0.73</v>
      </c>
      <c r="T143" s="48">
        <v>0.81</v>
      </c>
      <c r="U143" s="48">
        <v>2.48</v>
      </c>
      <c r="V143" s="48" t="s">
        <v>251</v>
      </c>
      <c r="W143" s="48">
        <v>0.87</v>
      </c>
      <c r="X143" s="48">
        <v>0.04</v>
      </c>
      <c r="Y143" s="48">
        <v>0.42</v>
      </c>
      <c r="Z143" s="10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BM144" s="58"/>
    </row>
    <row r="145" spans="1:65" ht="15">
      <c r="B145" s="34" t="s">
        <v>526</v>
      </c>
      <c r="BM145" s="29" t="s">
        <v>67</v>
      </c>
    </row>
    <row r="146" spans="1:65" ht="15">
      <c r="A146" s="26" t="s">
        <v>19</v>
      </c>
      <c r="B146" s="18" t="s">
        <v>118</v>
      </c>
      <c r="C146" s="15" t="s">
        <v>119</v>
      </c>
      <c r="D146" s="16" t="s">
        <v>218</v>
      </c>
      <c r="E146" s="17" t="s">
        <v>218</v>
      </c>
      <c r="F146" s="17" t="s">
        <v>218</v>
      </c>
      <c r="G146" s="17" t="s">
        <v>218</v>
      </c>
      <c r="H146" s="17" t="s">
        <v>218</v>
      </c>
      <c r="I146" s="17" t="s">
        <v>218</v>
      </c>
      <c r="J146" s="17" t="s">
        <v>218</v>
      </c>
      <c r="K146" s="17" t="s">
        <v>218</v>
      </c>
      <c r="L146" s="17" t="s">
        <v>218</v>
      </c>
      <c r="M146" s="17" t="s">
        <v>218</v>
      </c>
      <c r="N146" s="17" t="s">
        <v>218</v>
      </c>
      <c r="O146" s="10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219</v>
      </c>
      <c r="C147" s="8" t="s">
        <v>219</v>
      </c>
      <c r="D147" s="103" t="s">
        <v>232</v>
      </c>
      <c r="E147" s="104" t="s">
        <v>235</v>
      </c>
      <c r="F147" s="104" t="s">
        <v>268</v>
      </c>
      <c r="G147" s="104" t="s">
        <v>269</v>
      </c>
      <c r="H147" s="104" t="s">
        <v>238</v>
      </c>
      <c r="I147" s="104" t="s">
        <v>239</v>
      </c>
      <c r="J147" s="104" t="s">
        <v>270</v>
      </c>
      <c r="K147" s="104" t="s">
        <v>271</v>
      </c>
      <c r="L147" s="104" t="s">
        <v>241</v>
      </c>
      <c r="M147" s="104" t="s">
        <v>248</v>
      </c>
      <c r="N147" s="104" t="s">
        <v>249</v>
      </c>
      <c r="O147" s="10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273</v>
      </c>
      <c r="E148" s="10" t="s">
        <v>273</v>
      </c>
      <c r="F148" s="10" t="s">
        <v>273</v>
      </c>
      <c r="G148" s="10" t="s">
        <v>104</v>
      </c>
      <c r="H148" s="10" t="s">
        <v>104</v>
      </c>
      <c r="I148" s="10" t="s">
        <v>273</v>
      </c>
      <c r="J148" s="10" t="s">
        <v>104</v>
      </c>
      <c r="K148" s="10" t="s">
        <v>104</v>
      </c>
      <c r="L148" s="10" t="s">
        <v>104</v>
      </c>
      <c r="M148" s="10" t="s">
        <v>105</v>
      </c>
      <c r="N148" s="10" t="s">
        <v>105</v>
      </c>
      <c r="O148" s="10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0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4">
        <v>52</v>
      </c>
      <c r="E150" s="184">
        <v>69.8</v>
      </c>
      <c r="F150" s="185">
        <v>75.5</v>
      </c>
      <c r="G150" s="186">
        <v>70</v>
      </c>
      <c r="H150" s="187">
        <v>70</v>
      </c>
      <c r="I150" s="184">
        <v>64</v>
      </c>
      <c r="J150" s="185">
        <v>77</v>
      </c>
      <c r="K150" s="184">
        <v>77</v>
      </c>
      <c r="L150" s="184">
        <v>60.6</v>
      </c>
      <c r="M150" s="184">
        <v>65</v>
      </c>
      <c r="N150" s="184">
        <v>75</v>
      </c>
      <c r="O150" s="188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90">
        <v>1</v>
      </c>
    </row>
    <row r="151" spans="1:65">
      <c r="A151" s="32"/>
      <c r="B151" s="19">
        <v>1</v>
      </c>
      <c r="C151" s="8">
        <v>2</v>
      </c>
      <c r="D151" s="191">
        <v>56</v>
      </c>
      <c r="E151" s="191">
        <v>64.3</v>
      </c>
      <c r="F151" s="192">
        <v>75.900000000000006</v>
      </c>
      <c r="G151" s="193">
        <v>70</v>
      </c>
      <c r="H151" s="194">
        <v>70</v>
      </c>
      <c r="I151" s="191">
        <v>68</v>
      </c>
      <c r="J151" s="192">
        <v>75</v>
      </c>
      <c r="K151" s="191">
        <v>76</v>
      </c>
      <c r="L151" s="191">
        <v>58.2</v>
      </c>
      <c r="M151" s="191">
        <v>70</v>
      </c>
      <c r="N151" s="191">
        <v>75</v>
      </c>
      <c r="O151" s="188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90">
        <v>3</v>
      </c>
    </row>
    <row r="152" spans="1:65">
      <c r="A152" s="32"/>
      <c r="B152" s="19">
        <v>1</v>
      </c>
      <c r="C152" s="8">
        <v>3</v>
      </c>
      <c r="D152" s="191">
        <v>57</v>
      </c>
      <c r="E152" s="191">
        <v>72.7</v>
      </c>
      <c r="F152" s="192">
        <v>74.099999999999994</v>
      </c>
      <c r="G152" s="193">
        <v>70</v>
      </c>
      <c r="H152" s="194">
        <v>70</v>
      </c>
      <c r="I152" s="191">
        <v>63</v>
      </c>
      <c r="J152" s="192">
        <v>80</v>
      </c>
      <c r="K152" s="192">
        <v>77</v>
      </c>
      <c r="L152" s="195">
        <v>62</v>
      </c>
      <c r="M152" s="195">
        <v>70</v>
      </c>
      <c r="N152" s="195">
        <v>74</v>
      </c>
      <c r="O152" s="188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90">
        <v>16</v>
      </c>
    </row>
    <row r="153" spans="1:65">
      <c r="A153" s="32"/>
      <c r="B153" s="19">
        <v>1</v>
      </c>
      <c r="C153" s="8">
        <v>4</v>
      </c>
      <c r="D153" s="191">
        <v>56</v>
      </c>
      <c r="E153" s="191">
        <v>66.900000000000006</v>
      </c>
      <c r="F153" s="192">
        <v>74.599999999999994</v>
      </c>
      <c r="G153" s="193">
        <v>70</v>
      </c>
      <c r="H153" s="194">
        <v>70</v>
      </c>
      <c r="I153" s="191">
        <v>66</v>
      </c>
      <c r="J153" s="192">
        <v>73</v>
      </c>
      <c r="K153" s="192">
        <v>76</v>
      </c>
      <c r="L153" s="195">
        <v>61.3</v>
      </c>
      <c r="M153" s="195">
        <v>70</v>
      </c>
      <c r="N153" s="195">
        <v>74</v>
      </c>
      <c r="O153" s="188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90">
        <v>68.916666666666671</v>
      </c>
    </row>
    <row r="154" spans="1:65">
      <c r="A154" s="32"/>
      <c r="B154" s="19">
        <v>1</v>
      </c>
      <c r="C154" s="8">
        <v>5</v>
      </c>
      <c r="D154" s="191">
        <v>63</v>
      </c>
      <c r="E154" s="191">
        <v>64.2</v>
      </c>
      <c r="F154" s="191">
        <v>73.7</v>
      </c>
      <c r="G154" s="193">
        <v>70</v>
      </c>
      <c r="H154" s="193">
        <v>70</v>
      </c>
      <c r="I154" s="191">
        <v>68</v>
      </c>
      <c r="J154" s="191">
        <v>75</v>
      </c>
      <c r="K154" s="191">
        <v>77</v>
      </c>
      <c r="L154" s="191">
        <v>57.3</v>
      </c>
      <c r="M154" s="191">
        <v>70</v>
      </c>
      <c r="N154" s="191">
        <v>77</v>
      </c>
      <c r="O154" s="188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90">
        <v>37</v>
      </c>
    </row>
    <row r="155" spans="1:65">
      <c r="A155" s="32"/>
      <c r="B155" s="19">
        <v>1</v>
      </c>
      <c r="C155" s="8">
        <v>6</v>
      </c>
      <c r="D155" s="191">
        <v>59</v>
      </c>
      <c r="E155" s="191">
        <v>64.099999999999994</v>
      </c>
      <c r="F155" s="191">
        <v>71.8</v>
      </c>
      <c r="G155" s="193">
        <v>70</v>
      </c>
      <c r="H155" s="193">
        <v>70</v>
      </c>
      <c r="I155" s="191">
        <v>70</v>
      </c>
      <c r="J155" s="191">
        <v>76</v>
      </c>
      <c r="K155" s="191">
        <v>77</v>
      </c>
      <c r="L155" s="191">
        <v>57.5</v>
      </c>
      <c r="M155" s="191">
        <v>65</v>
      </c>
      <c r="N155" s="191">
        <v>74</v>
      </c>
      <c r="O155" s="188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96"/>
    </row>
    <row r="156" spans="1:65">
      <c r="A156" s="32"/>
      <c r="B156" s="20" t="s">
        <v>227</v>
      </c>
      <c r="C156" s="12"/>
      <c r="D156" s="197">
        <v>57.166666666666664</v>
      </c>
      <c r="E156" s="197">
        <v>67</v>
      </c>
      <c r="F156" s="197">
        <v>74.266666666666666</v>
      </c>
      <c r="G156" s="197">
        <v>70</v>
      </c>
      <c r="H156" s="197">
        <v>70</v>
      </c>
      <c r="I156" s="197">
        <v>66.5</v>
      </c>
      <c r="J156" s="197">
        <v>76</v>
      </c>
      <c r="K156" s="197">
        <v>76.666666666666671</v>
      </c>
      <c r="L156" s="197">
        <v>59.483333333333341</v>
      </c>
      <c r="M156" s="197">
        <v>68.333333333333329</v>
      </c>
      <c r="N156" s="197">
        <v>74.833333333333329</v>
      </c>
      <c r="O156" s="188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96"/>
    </row>
    <row r="157" spans="1:65">
      <c r="A157" s="32"/>
      <c r="B157" s="3" t="s">
        <v>228</v>
      </c>
      <c r="C157" s="30"/>
      <c r="D157" s="195">
        <v>56.5</v>
      </c>
      <c r="E157" s="195">
        <v>65.599999999999994</v>
      </c>
      <c r="F157" s="195">
        <v>74.349999999999994</v>
      </c>
      <c r="G157" s="195">
        <v>70</v>
      </c>
      <c r="H157" s="195">
        <v>70</v>
      </c>
      <c r="I157" s="195">
        <v>67</v>
      </c>
      <c r="J157" s="195">
        <v>75.5</v>
      </c>
      <c r="K157" s="195">
        <v>77</v>
      </c>
      <c r="L157" s="195">
        <v>59.400000000000006</v>
      </c>
      <c r="M157" s="195">
        <v>70</v>
      </c>
      <c r="N157" s="195">
        <v>74.5</v>
      </c>
      <c r="O157" s="188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6"/>
    </row>
    <row r="158" spans="1:65">
      <c r="A158" s="32"/>
      <c r="B158" s="3" t="s">
        <v>229</v>
      </c>
      <c r="C158" s="30"/>
      <c r="D158" s="195">
        <v>3.6560452221856705</v>
      </c>
      <c r="E158" s="195">
        <v>3.5743530883224182</v>
      </c>
      <c r="F158" s="195">
        <v>1.4651507317223962</v>
      </c>
      <c r="G158" s="195">
        <v>0</v>
      </c>
      <c r="H158" s="195">
        <v>0</v>
      </c>
      <c r="I158" s="195">
        <v>2.6645825188948455</v>
      </c>
      <c r="J158" s="195">
        <v>2.3664319132398464</v>
      </c>
      <c r="K158" s="195">
        <v>0.51639777949432231</v>
      </c>
      <c r="L158" s="195">
        <v>2.0605015570648488</v>
      </c>
      <c r="M158" s="195">
        <v>2.5819888974716112</v>
      </c>
      <c r="N158" s="195">
        <v>1.1690451944500122</v>
      </c>
      <c r="O158" s="188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6"/>
    </row>
    <row r="159" spans="1:65">
      <c r="A159" s="32"/>
      <c r="B159" s="3" t="s">
        <v>87</v>
      </c>
      <c r="C159" s="30"/>
      <c r="D159" s="13">
        <v>6.3954143828320764E-2</v>
      </c>
      <c r="E159" s="13">
        <v>5.3348553557051016E-2</v>
      </c>
      <c r="F159" s="13">
        <v>1.9728241450481097E-2</v>
      </c>
      <c r="G159" s="13">
        <v>0</v>
      </c>
      <c r="H159" s="13">
        <v>0</v>
      </c>
      <c r="I159" s="13">
        <v>4.0068910058569107E-2</v>
      </c>
      <c r="J159" s="13">
        <v>3.1137262016313769E-2</v>
      </c>
      <c r="K159" s="13">
        <v>6.7356232107955083E-3</v>
      </c>
      <c r="L159" s="13">
        <v>3.4639981346004739E-2</v>
      </c>
      <c r="M159" s="13">
        <v>3.7785203377633338E-2</v>
      </c>
      <c r="N159" s="13">
        <v>1.5621984781069206E-2</v>
      </c>
      <c r="O159" s="10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230</v>
      </c>
      <c r="C160" s="30"/>
      <c r="D160" s="13">
        <v>-0.17049576783555032</v>
      </c>
      <c r="E160" s="13">
        <v>-2.7811366384522418E-2</v>
      </c>
      <c r="F160" s="13">
        <v>7.7629987908101494E-2</v>
      </c>
      <c r="G160" s="13">
        <v>1.5719467956469169E-2</v>
      </c>
      <c r="H160" s="13">
        <v>1.5719467956469169E-2</v>
      </c>
      <c r="I160" s="13">
        <v>-3.5066505441354368E-2</v>
      </c>
      <c r="J160" s="13">
        <v>0.10278113663845212</v>
      </c>
      <c r="K160" s="13">
        <v>0.11245465538089472</v>
      </c>
      <c r="L160" s="13">
        <v>-0.13688029020556225</v>
      </c>
      <c r="M160" s="13">
        <v>-8.46432889963733E-3</v>
      </c>
      <c r="N160" s="13">
        <v>8.5852478839177682E-2</v>
      </c>
      <c r="O160" s="10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231</v>
      </c>
      <c r="C161" s="50"/>
      <c r="D161" s="48">
        <v>1.1599999999999999</v>
      </c>
      <c r="E161" s="48">
        <v>0.14000000000000001</v>
      </c>
      <c r="F161" s="48">
        <v>0.62</v>
      </c>
      <c r="G161" s="48" t="s">
        <v>251</v>
      </c>
      <c r="H161" s="48" t="s">
        <v>251</v>
      </c>
      <c r="I161" s="48">
        <v>0.19</v>
      </c>
      <c r="J161" s="48">
        <v>0.8</v>
      </c>
      <c r="K161" s="48">
        <v>0.86</v>
      </c>
      <c r="L161" s="48">
        <v>0.92</v>
      </c>
      <c r="M161" s="48">
        <v>0</v>
      </c>
      <c r="N161" s="48">
        <v>0.67</v>
      </c>
      <c r="O161" s="10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 t="s">
        <v>276</v>
      </c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8"/>
    </row>
    <row r="163" spans="1:65">
      <c r="BM163" s="58"/>
    </row>
    <row r="164" spans="1:65" ht="15">
      <c r="B164" s="34" t="s">
        <v>527</v>
      </c>
      <c r="BM164" s="29" t="s">
        <v>67</v>
      </c>
    </row>
    <row r="165" spans="1:65" ht="15">
      <c r="A165" s="26" t="s">
        <v>22</v>
      </c>
      <c r="B165" s="18" t="s">
        <v>118</v>
      </c>
      <c r="C165" s="15" t="s">
        <v>119</v>
      </c>
      <c r="D165" s="16" t="s">
        <v>218</v>
      </c>
      <c r="E165" s="17" t="s">
        <v>218</v>
      </c>
      <c r="F165" s="17" t="s">
        <v>218</v>
      </c>
      <c r="G165" s="17" t="s">
        <v>218</v>
      </c>
      <c r="H165" s="17" t="s">
        <v>218</v>
      </c>
      <c r="I165" s="17" t="s">
        <v>218</v>
      </c>
      <c r="J165" s="17" t="s">
        <v>218</v>
      </c>
      <c r="K165" s="17" t="s">
        <v>218</v>
      </c>
      <c r="L165" s="17" t="s">
        <v>218</v>
      </c>
      <c r="M165" s="17" t="s">
        <v>218</v>
      </c>
      <c r="N165" s="105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219</v>
      </c>
      <c r="C166" s="8" t="s">
        <v>219</v>
      </c>
      <c r="D166" s="103" t="s">
        <v>232</v>
      </c>
      <c r="E166" s="104" t="s">
        <v>235</v>
      </c>
      <c r="F166" s="104" t="s">
        <v>268</v>
      </c>
      <c r="G166" s="104" t="s">
        <v>269</v>
      </c>
      <c r="H166" s="104" t="s">
        <v>238</v>
      </c>
      <c r="I166" s="104" t="s">
        <v>239</v>
      </c>
      <c r="J166" s="104" t="s">
        <v>241</v>
      </c>
      <c r="K166" s="104" t="s">
        <v>248</v>
      </c>
      <c r="L166" s="104" t="s">
        <v>272</v>
      </c>
      <c r="M166" s="104" t="s">
        <v>220</v>
      </c>
      <c r="N166" s="105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273</v>
      </c>
      <c r="E167" s="10" t="s">
        <v>273</v>
      </c>
      <c r="F167" s="10" t="s">
        <v>273</v>
      </c>
      <c r="G167" s="10" t="s">
        <v>104</v>
      </c>
      <c r="H167" s="10" t="s">
        <v>104</v>
      </c>
      <c r="I167" s="10" t="s">
        <v>273</v>
      </c>
      <c r="J167" s="10" t="s">
        <v>104</v>
      </c>
      <c r="K167" s="10" t="s">
        <v>104</v>
      </c>
      <c r="L167" s="10" t="s">
        <v>100</v>
      </c>
      <c r="M167" s="10" t="s">
        <v>100</v>
      </c>
      <c r="N167" s="105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105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8">
        <v>1</v>
      </c>
      <c r="C169" s="14">
        <v>1</v>
      </c>
      <c r="D169" s="215">
        <v>67</v>
      </c>
      <c r="E169" s="184">
        <v>92.1</v>
      </c>
      <c r="F169" s="185">
        <v>95.6</v>
      </c>
      <c r="G169" s="184">
        <v>93.5</v>
      </c>
      <c r="H169" s="185">
        <v>91.5</v>
      </c>
      <c r="I169" s="184">
        <v>82.9</v>
      </c>
      <c r="J169" s="185">
        <v>88.3</v>
      </c>
      <c r="K169" s="184">
        <v>89.6</v>
      </c>
      <c r="L169" s="184">
        <v>94</v>
      </c>
      <c r="M169" s="186">
        <v>134.53049999999999</v>
      </c>
      <c r="N169" s="188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90">
        <v>1</v>
      </c>
    </row>
    <row r="170" spans="1:65">
      <c r="A170" s="32"/>
      <c r="B170" s="19">
        <v>1</v>
      </c>
      <c r="C170" s="8">
        <v>2</v>
      </c>
      <c r="D170" s="208">
        <v>68</v>
      </c>
      <c r="E170" s="191">
        <v>89.9</v>
      </c>
      <c r="F170" s="192">
        <v>94.5</v>
      </c>
      <c r="G170" s="191">
        <v>94.5</v>
      </c>
      <c r="H170" s="192">
        <v>89</v>
      </c>
      <c r="I170" s="191">
        <v>76</v>
      </c>
      <c r="J170" s="192">
        <v>89.2</v>
      </c>
      <c r="K170" s="191">
        <v>92.3</v>
      </c>
      <c r="L170" s="191">
        <v>93</v>
      </c>
      <c r="M170" s="193">
        <v>138.2397</v>
      </c>
      <c r="N170" s="188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90">
        <v>4</v>
      </c>
    </row>
    <row r="171" spans="1:65">
      <c r="A171" s="32"/>
      <c r="B171" s="19">
        <v>1</v>
      </c>
      <c r="C171" s="8">
        <v>3</v>
      </c>
      <c r="D171" s="191">
        <v>81</v>
      </c>
      <c r="E171" s="208">
        <v>105</v>
      </c>
      <c r="F171" s="192">
        <v>97.7</v>
      </c>
      <c r="G171" s="191">
        <v>95.5</v>
      </c>
      <c r="H171" s="192">
        <v>88.5</v>
      </c>
      <c r="I171" s="191">
        <v>92.2</v>
      </c>
      <c r="J171" s="192">
        <v>89</v>
      </c>
      <c r="K171" s="192">
        <v>90.8</v>
      </c>
      <c r="L171" s="195">
        <v>91</v>
      </c>
      <c r="M171" s="194">
        <v>138.69489999999999</v>
      </c>
      <c r="N171" s="188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90">
        <v>16</v>
      </c>
    </row>
    <row r="172" spans="1:65">
      <c r="A172" s="32"/>
      <c r="B172" s="19">
        <v>1</v>
      </c>
      <c r="C172" s="8">
        <v>4</v>
      </c>
      <c r="D172" s="191">
        <v>99</v>
      </c>
      <c r="E172" s="191">
        <v>91.9</v>
      </c>
      <c r="F172" s="192">
        <v>93.2</v>
      </c>
      <c r="G172" s="191">
        <v>95.5</v>
      </c>
      <c r="H172" s="192">
        <v>89.5</v>
      </c>
      <c r="I172" s="191">
        <v>98.9</v>
      </c>
      <c r="J172" s="192">
        <v>89.1</v>
      </c>
      <c r="K172" s="192">
        <v>91.7</v>
      </c>
      <c r="L172" s="195">
        <v>93</v>
      </c>
      <c r="M172" s="194">
        <v>136.25739999999999</v>
      </c>
      <c r="N172" s="188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90.594074074074086</v>
      </c>
    </row>
    <row r="173" spans="1:65">
      <c r="A173" s="32"/>
      <c r="B173" s="19">
        <v>1</v>
      </c>
      <c r="C173" s="8">
        <v>5</v>
      </c>
      <c r="D173" s="191">
        <v>84</v>
      </c>
      <c r="E173" s="191">
        <v>87.2</v>
      </c>
      <c r="F173" s="191">
        <v>92.1</v>
      </c>
      <c r="G173" s="191">
        <v>94.5</v>
      </c>
      <c r="H173" s="191">
        <v>88.5</v>
      </c>
      <c r="I173" s="191">
        <v>94.3</v>
      </c>
      <c r="J173" s="191">
        <v>85.3</v>
      </c>
      <c r="K173" s="191">
        <v>88.5</v>
      </c>
      <c r="L173" s="191">
        <v>97</v>
      </c>
      <c r="M173" s="193">
        <v>136.23650000000001</v>
      </c>
      <c r="N173" s="188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0">
        <v>38</v>
      </c>
    </row>
    <row r="174" spans="1:65">
      <c r="A174" s="32"/>
      <c r="B174" s="19">
        <v>1</v>
      </c>
      <c r="C174" s="8">
        <v>6</v>
      </c>
      <c r="D174" s="191">
        <v>82</v>
      </c>
      <c r="E174" s="191">
        <v>88.8</v>
      </c>
      <c r="F174" s="191">
        <v>97.1</v>
      </c>
      <c r="G174" s="191">
        <v>94.5</v>
      </c>
      <c r="H174" s="191">
        <v>92</v>
      </c>
      <c r="I174" s="191">
        <v>80</v>
      </c>
      <c r="J174" s="191">
        <v>86.8</v>
      </c>
      <c r="K174" s="191">
        <v>92.1</v>
      </c>
      <c r="L174" s="191">
        <v>91</v>
      </c>
      <c r="M174" s="193">
        <v>137.4571</v>
      </c>
      <c r="N174" s="188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6"/>
    </row>
    <row r="175" spans="1:65">
      <c r="A175" s="32"/>
      <c r="B175" s="20" t="s">
        <v>227</v>
      </c>
      <c r="C175" s="12"/>
      <c r="D175" s="197">
        <v>80.166666666666671</v>
      </c>
      <c r="E175" s="197">
        <v>92.483333333333334</v>
      </c>
      <c r="F175" s="197">
        <v>95.033333333333346</v>
      </c>
      <c r="G175" s="197">
        <v>94.666666666666671</v>
      </c>
      <c r="H175" s="197">
        <v>89.833333333333329</v>
      </c>
      <c r="I175" s="197">
        <v>87.383333333333326</v>
      </c>
      <c r="J175" s="197">
        <v>87.95</v>
      </c>
      <c r="K175" s="197">
        <v>90.833333333333329</v>
      </c>
      <c r="L175" s="197">
        <v>93.166666666666671</v>
      </c>
      <c r="M175" s="197">
        <v>136.90268333333333</v>
      </c>
      <c r="N175" s="188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6"/>
    </row>
    <row r="176" spans="1:65">
      <c r="A176" s="32"/>
      <c r="B176" s="3" t="s">
        <v>228</v>
      </c>
      <c r="C176" s="30"/>
      <c r="D176" s="195">
        <v>81.5</v>
      </c>
      <c r="E176" s="195">
        <v>90.9</v>
      </c>
      <c r="F176" s="195">
        <v>95.05</v>
      </c>
      <c r="G176" s="195">
        <v>94.5</v>
      </c>
      <c r="H176" s="195">
        <v>89.25</v>
      </c>
      <c r="I176" s="195">
        <v>87.550000000000011</v>
      </c>
      <c r="J176" s="195">
        <v>88.65</v>
      </c>
      <c r="K176" s="195">
        <v>91.25</v>
      </c>
      <c r="L176" s="195">
        <v>93</v>
      </c>
      <c r="M176" s="195">
        <v>136.85724999999999</v>
      </c>
      <c r="N176" s="188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6"/>
    </row>
    <row r="177" spans="1:65">
      <c r="A177" s="32"/>
      <c r="B177" s="3" t="s">
        <v>229</v>
      </c>
      <c r="C177" s="30"/>
      <c r="D177" s="181">
        <v>11.788412389574228</v>
      </c>
      <c r="E177" s="181">
        <v>6.4079377857986923</v>
      </c>
      <c r="F177" s="181">
        <v>2.1887591614123898</v>
      </c>
      <c r="G177" s="181">
        <v>0.75277265270908111</v>
      </c>
      <c r="H177" s="181">
        <v>1.5383974345619102</v>
      </c>
      <c r="I177" s="181">
        <v>9.0318141403965271</v>
      </c>
      <c r="J177" s="181">
        <v>1.5782902141241333</v>
      </c>
      <c r="K177" s="181">
        <v>1.5148157203655717</v>
      </c>
      <c r="L177" s="181">
        <v>2.228601953392904</v>
      </c>
      <c r="M177" s="181">
        <v>1.5358695627124945</v>
      </c>
      <c r="N177" s="174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9"/>
    </row>
    <row r="178" spans="1:65">
      <c r="A178" s="32"/>
      <c r="B178" s="3" t="s">
        <v>87</v>
      </c>
      <c r="C178" s="30"/>
      <c r="D178" s="13">
        <v>0.14704880319635211</v>
      </c>
      <c r="E178" s="13">
        <v>6.9287487321665439E-2</v>
      </c>
      <c r="F178" s="13">
        <v>2.3031488895956395E-2</v>
      </c>
      <c r="G178" s="13">
        <v>7.951823796222687E-3</v>
      </c>
      <c r="H178" s="13">
        <v>1.7125017824436848E-2</v>
      </c>
      <c r="I178" s="13">
        <v>0.10335854442567073</v>
      </c>
      <c r="J178" s="13">
        <v>1.7945312269745689E-2</v>
      </c>
      <c r="K178" s="13">
        <v>1.6676870315951248E-2</v>
      </c>
      <c r="L178" s="13">
        <v>2.392059341745514E-2</v>
      </c>
      <c r="M178" s="13">
        <v>1.1218695830621007E-2</v>
      </c>
      <c r="N178" s="105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230</v>
      </c>
      <c r="C179" s="30"/>
      <c r="D179" s="13">
        <v>-0.11510032542395066</v>
      </c>
      <c r="E179" s="13">
        <v>2.0854115222972425E-2</v>
      </c>
      <c r="F179" s="13">
        <v>4.9001651649196232E-2</v>
      </c>
      <c r="G179" s="13">
        <v>4.495429347026203E-2</v>
      </c>
      <c r="H179" s="13">
        <v>-8.3972461611422355E-3</v>
      </c>
      <c r="I179" s="13">
        <v>-3.5440957629474745E-2</v>
      </c>
      <c r="J179" s="13">
        <v>-2.9185949534758282E-2</v>
      </c>
      <c r="K179" s="13">
        <v>2.6410034177688502E-3</v>
      </c>
      <c r="L179" s="13">
        <v>2.8396919101895124E-2</v>
      </c>
      <c r="M179" s="13">
        <v>0.51116598665598256</v>
      </c>
      <c r="N179" s="105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49" t="s">
        <v>231</v>
      </c>
      <c r="C180" s="50"/>
      <c r="D180" s="48">
        <v>2.4300000000000002</v>
      </c>
      <c r="E180" s="48">
        <v>0.17</v>
      </c>
      <c r="F180" s="48">
        <v>0.71</v>
      </c>
      <c r="G180" s="48">
        <v>0.64</v>
      </c>
      <c r="H180" s="48">
        <v>0.39</v>
      </c>
      <c r="I180" s="48">
        <v>0.9</v>
      </c>
      <c r="J180" s="48">
        <v>0.78</v>
      </c>
      <c r="K180" s="48">
        <v>0.17</v>
      </c>
      <c r="L180" s="48">
        <v>0.32</v>
      </c>
      <c r="M180" s="48">
        <v>9.56</v>
      </c>
      <c r="N180" s="105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BM181" s="58"/>
    </row>
    <row r="182" spans="1:65" ht="15">
      <c r="B182" s="34" t="s">
        <v>528</v>
      </c>
      <c r="BM182" s="29" t="s">
        <v>67</v>
      </c>
    </row>
    <row r="183" spans="1:65" ht="15">
      <c r="A183" s="26" t="s">
        <v>25</v>
      </c>
      <c r="B183" s="18" t="s">
        <v>118</v>
      </c>
      <c r="C183" s="15" t="s">
        <v>119</v>
      </c>
      <c r="D183" s="16" t="s">
        <v>218</v>
      </c>
      <c r="E183" s="17" t="s">
        <v>218</v>
      </c>
      <c r="F183" s="17" t="s">
        <v>218</v>
      </c>
      <c r="G183" s="17" t="s">
        <v>218</v>
      </c>
      <c r="H183" s="17" t="s">
        <v>218</v>
      </c>
      <c r="I183" s="17" t="s">
        <v>218</v>
      </c>
      <c r="J183" s="17" t="s">
        <v>218</v>
      </c>
      <c r="K183" s="17" t="s">
        <v>218</v>
      </c>
      <c r="L183" s="17" t="s">
        <v>218</v>
      </c>
      <c r="M183" s="17" t="s">
        <v>218</v>
      </c>
      <c r="N183" s="17" t="s">
        <v>218</v>
      </c>
      <c r="O183" s="17" t="s">
        <v>218</v>
      </c>
      <c r="P183" s="17" t="s">
        <v>218</v>
      </c>
      <c r="Q183" s="17" t="s">
        <v>218</v>
      </c>
      <c r="R183" s="17" t="s">
        <v>218</v>
      </c>
      <c r="S183" s="17" t="s">
        <v>218</v>
      </c>
      <c r="T183" s="17" t="s">
        <v>218</v>
      </c>
      <c r="U183" s="17" t="s">
        <v>218</v>
      </c>
      <c r="V183" s="17" t="s">
        <v>218</v>
      </c>
      <c r="W183" s="17" t="s">
        <v>218</v>
      </c>
      <c r="X183" s="10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219</v>
      </c>
      <c r="C184" s="8" t="s">
        <v>219</v>
      </c>
      <c r="D184" s="103" t="s">
        <v>232</v>
      </c>
      <c r="E184" s="104" t="s">
        <v>233</v>
      </c>
      <c r="F184" s="104" t="s">
        <v>234</v>
      </c>
      <c r="G184" s="104" t="s">
        <v>235</v>
      </c>
      <c r="H184" s="104" t="s">
        <v>236</v>
      </c>
      <c r="I184" s="104" t="s">
        <v>268</v>
      </c>
      <c r="J184" s="104" t="s">
        <v>269</v>
      </c>
      <c r="K184" s="104" t="s">
        <v>238</v>
      </c>
      <c r="L184" s="104" t="s">
        <v>239</v>
      </c>
      <c r="M184" s="104" t="s">
        <v>270</v>
      </c>
      <c r="N184" s="104" t="s">
        <v>271</v>
      </c>
      <c r="O184" s="104" t="s">
        <v>241</v>
      </c>
      <c r="P184" s="104" t="s">
        <v>243</v>
      </c>
      <c r="Q184" s="104" t="s">
        <v>244</v>
      </c>
      <c r="R184" s="104" t="s">
        <v>245</v>
      </c>
      <c r="S184" s="104" t="s">
        <v>246</v>
      </c>
      <c r="T184" s="104" t="s">
        <v>247</v>
      </c>
      <c r="U184" s="104" t="s">
        <v>248</v>
      </c>
      <c r="V184" s="104" t="s">
        <v>272</v>
      </c>
      <c r="W184" s="104" t="s">
        <v>249</v>
      </c>
      <c r="X184" s="10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3</v>
      </c>
    </row>
    <row r="185" spans="1:65">
      <c r="A185" s="32"/>
      <c r="B185" s="19"/>
      <c r="C185" s="8"/>
      <c r="D185" s="9" t="s">
        <v>273</v>
      </c>
      <c r="E185" s="10" t="s">
        <v>105</v>
      </c>
      <c r="F185" s="10" t="s">
        <v>105</v>
      </c>
      <c r="G185" s="10" t="s">
        <v>273</v>
      </c>
      <c r="H185" s="10" t="s">
        <v>105</v>
      </c>
      <c r="I185" s="10" t="s">
        <v>273</v>
      </c>
      <c r="J185" s="10" t="s">
        <v>105</v>
      </c>
      <c r="K185" s="10" t="s">
        <v>104</v>
      </c>
      <c r="L185" s="10" t="s">
        <v>273</v>
      </c>
      <c r="M185" s="10" t="s">
        <v>104</v>
      </c>
      <c r="N185" s="10" t="s">
        <v>104</v>
      </c>
      <c r="O185" s="10" t="s">
        <v>104</v>
      </c>
      <c r="P185" s="10" t="s">
        <v>273</v>
      </c>
      <c r="Q185" s="10" t="s">
        <v>105</v>
      </c>
      <c r="R185" s="10" t="s">
        <v>105</v>
      </c>
      <c r="S185" s="10" t="s">
        <v>105</v>
      </c>
      <c r="T185" s="10" t="s">
        <v>105</v>
      </c>
      <c r="U185" s="10" t="s">
        <v>104</v>
      </c>
      <c r="V185" s="10" t="s">
        <v>100</v>
      </c>
      <c r="W185" s="10" t="s">
        <v>105</v>
      </c>
      <c r="X185" s="10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2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10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2</v>
      </c>
    </row>
    <row r="187" spans="1:65">
      <c r="A187" s="32"/>
      <c r="B187" s="18">
        <v>1</v>
      </c>
      <c r="C187" s="14">
        <v>1</v>
      </c>
      <c r="D187" s="21">
        <v>6</v>
      </c>
      <c r="E187" s="96" t="s">
        <v>277</v>
      </c>
      <c r="F187" s="98" t="s">
        <v>277</v>
      </c>
      <c r="G187" s="21">
        <v>7.52</v>
      </c>
      <c r="H187" s="98" t="s">
        <v>277</v>
      </c>
      <c r="I187" s="21">
        <v>5.6</v>
      </c>
      <c r="J187" s="98" t="s">
        <v>277</v>
      </c>
      <c r="K187" s="96" t="s">
        <v>97</v>
      </c>
      <c r="L187" s="21">
        <v>9</v>
      </c>
      <c r="M187" s="21">
        <v>6</v>
      </c>
      <c r="N187" s="21">
        <v>7</v>
      </c>
      <c r="O187" s="21">
        <v>10.1</v>
      </c>
      <c r="P187" s="21">
        <v>7</v>
      </c>
      <c r="Q187" s="96" t="s">
        <v>277</v>
      </c>
      <c r="R187" s="96" t="s">
        <v>109</v>
      </c>
      <c r="S187" s="96" t="s">
        <v>277</v>
      </c>
      <c r="T187" s="96">
        <v>20</v>
      </c>
      <c r="U187" s="21">
        <v>7</v>
      </c>
      <c r="V187" s="21">
        <v>7</v>
      </c>
      <c r="W187" s="96" t="s">
        <v>97</v>
      </c>
      <c r="X187" s="10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9">
        <v>1</v>
      </c>
      <c r="C188" s="8">
        <v>2</v>
      </c>
      <c r="D188" s="10">
        <v>6</v>
      </c>
      <c r="E188" s="97" t="s">
        <v>277</v>
      </c>
      <c r="F188" s="99" t="s">
        <v>277</v>
      </c>
      <c r="G188" s="10">
        <v>6.98</v>
      </c>
      <c r="H188" s="99" t="s">
        <v>277</v>
      </c>
      <c r="I188" s="10">
        <v>5.7</v>
      </c>
      <c r="J188" s="99" t="s">
        <v>277</v>
      </c>
      <c r="K188" s="97" t="s">
        <v>97</v>
      </c>
      <c r="L188" s="10">
        <v>10.4</v>
      </c>
      <c r="M188" s="10">
        <v>7</v>
      </c>
      <c r="N188" s="10">
        <v>8</v>
      </c>
      <c r="O188" s="10">
        <v>9.3000000000000007</v>
      </c>
      <c r="P188" s="10">
        <v>7</v>
      </c>
      <c r="Q188" s="97" t="s">
        <v>277</v>
      </c>
      <c r="R188" s="97" t="s">
        <v>109</v>
      </c>
      <c r="S188" s="97" t="s">
        <v>277</v>
      </c>
      <c r="T188" s="97">
        <v>20</v>
      </c>
      <c r="U188" s="10">
        <v>8</v>
      </c>
      <c r="V188" s="10">
        <v>7</v>
      </c>
      <c r="W188" s="97" t="s">
        <v>97</v>
      </c>
      <c r="X188" s="10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5</v>
      </c>
    </row>
    <row r="189" spans="1:65">
      <c r="A189" s="32"/>
      <c r="B189" s="19">
        <v>1</v>
      </c>
      <c r="C189" s="8">
        <v>3</v>
      </c>
      <c r="D189" s="10">
        <v>8</v>
      </c>
      <c r="E189" s="97" t="s">
        <v>277</v>
      </c>
      <c r="F189" s="99" t="s">
        <v>277</v>
      </c>
      <c r="G189" s="10">
        <v>7.38</v>
      </c>
      <c r="H189" s="99" t="s">
        <v>277</v>
      </c>
      <c r="I189" s="10">
        <v>5.9</v>
      </c>
      <c r="J189" s="99">
        <v>20</v>
      </c>
      <c r="K189" s="99" t="s">
        <v>97</v>
      </c>
      <c r="L189" s="11">
        <v>6.5</v>
      </c>
      <c r="M189" s="11">
        <v>7</v>
      </c>
      <c r="N189" s="11">
        <v>7</v>
      </c>
      <c r="O189" s="11">
        <v>9.6999999999999993</v>
      </c>
      <c r="P189" s="11">
        <v>7</v>
      </c>
      <c r="Q189" s="99" t="s">
        <v>277</v>
      </c>
      <c r="R189" s="99" t="s">
        <v>109</v>
      </c>
      <c r="S189" s="99" t="s">
        <v>277</v>
      </c>
      <c r="T189" s="99">
        <v>20</v>
      </c>
      <c r="U189" s="11">
        <v>8</v>
      </c>
      <c r="V189" s="11">
        <v>7</v>
      </c>
      <c r="W189" s="99" t="s">
        <v>97</v>
      </c>
      <c r="X189" s="105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16</v>
      </c>
    </row>
    <row r="190" spans="1:65">
      <c r="A190" s="32"/>
      <c r="B190" s="19">
        <v>1</v>
      </c>
      <c r="C190" s="8">
        <v>4</v>
      </c>
      <c r="D190" s="10">
        <v>7</v>
      </c>
      <c r="E190" s="97" t="s">
        <v>277</v>
      </c>
      <c r="F190" s="99" t="s">
        <v>277</v>
      </c>
      <c r="G190" s="10">
        <v>7.3</v>
      </c>
      <c r="H190" s="99" t="s">
        <v>277</v>
      </c>
      <c r="I190" s="10">
        <v>6.9</v>
      </c>
      <c r="J190" s="99">
        <v>20</v>
      </c>
      <c r="K190" s="99" t="s">
        <v>97</v>
      </c>
      <c r="L190" s="100">
        <v>11.1</v>
      </c>
      <c r="M190" s="11">
        <v>7</v>
      </c>
      <c r="N190" s="11">
        <v>8</v>
      </c>
      <c r="O190" s="11">
        <v>10.1</v>
      </c>
      <c r="P190" s="11">
        <v>7</v>
      </c>
      <c r="Q190" s="99" t="s">
        <v>277</v>
      </c>
      <c r="R190" s="99" t="s">
        <v>109</v>
      </c>
      <c r="S190" s="99" t="s">
        <v>277</v>
      </c>
      <c r="T190" s="99" t="s">
        <v>277</v>
      </c>
      <c r="U190" s="11">
        <v>7</v>
      </c>
      <c r="V190" s="11">
        <v>7</v>
      </c>
      <c r="W190" s="99" t="s">
        <v>97</v>
      </c>
      <c r="X190" s="105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7.3279999999999985</v>
      </c>
    </row>
    <row r="191" spans="1:65">
      <c r="A191" s="32"/>
      <c r="B191" s="19">
        <v>1</v>
      </c>
      <c r="C191" s="8">
        <v>5</v>
      </c>
      <c r="D191" s="10">
        <v>7</v>
      </c>
      <c r="E191" s="97" t="s">
        <v>277</v>
      </c>
      <c r="F191" s="97">
        <v>20</v>
      </c>
      <c r="G191" s="10">
        <v>7.27</v>
      </c>
      <c r="H191" s="97" t="s">
        <v>277</v>
      </c>
      <c r="I191" s="10">
        <v>6.3</v>
      </c>
      <c r="J191" s="97">
        <v>20</v>
      </c>
      <c r="K191" s="97" t="s">
        <v>97</v>
      </c>
      <c r="L191" s="10">
        <v>7.7000000000000011</v>
      </c>
      <c r="M191" s="10">
        <v>7</v>
      </c>
      <c r="N191" s="10">
        <v>6</v>
      </c>
      <c r="O191" s="10">
        <v>9.4</v>
      </c>
      <c r="P191" s="10">
        <v>6</v>
      </c>
      <c r="Q191" s="97" t="s">
        <v>277</v>
      </c>
      <c r="R191" s="97" t="s">
        <v>109</v>
      </c>
      <c r="S191" s="97" t="s">
        <v>277</v>
      </c>
      <c r="T191" s="97">
        <v>30</v>
      </c>
      <c r="U191" s="10">
        <v>7</v>
      </c>
      <c r="V191" s="10">
        <v>7</v>
      </c>
      <c r="W191" s="97" t="s">
        <v>97</v>
      </c>
      <c r="X191" s="105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>
        <v>39</v>
      </c>
    </row>
    <row r="192" spans="1:65">
      <c r="A192" s="32"/>
      <c r="B192" s="19">
        <v>1</v>
      </c>
      <c r="C192" s="8">
        <v>6</v>
      </c>
      <c r="D192" s="10">
        <v>9</v>
      </c>
      <c r="E192" s="97" t="s">
        <v>277</v>
      </c>
      <c r="F192" s="97" t="s">
        <v>277</v>
      </c>
      <c r="G192" s="10">
        <v>7.63</v>
      </c>
      <c r="H192" s="97" t="s">
        <v>277</v>
      </c>
      <c r="I192" s="10">
        <v>6.6</v>
      </c>
      <c r="J192" s="97" t="s">
        <v>277</v>
      </c>
      <c r="K192" s="97" t="s">
        <v>97</v>
      </c>
      <c r="L192" s="10">
        <v>6.9</v>
      </c>
      <c r="M192" s="10">
        <v>6</v>
      </c>
      <c r="N192" s="10">
        <v>6</v>
      </c>
      <c r="O192" s="10">
        <v>9.4</v>
      </c>
      <c r="P192" s="10">
        <v>7</v>
      </c>
      <c r="Q192" s="97" t="s">
        <v>277</v>
      </c>
      <c r="R192" s="97" t="s">
        <v>109</v>
      </c>
      <c r="S192" s="97" t="s">
        <v>277</v>
      </c>
      <c r="T192" s="101">
        <v>50</v>
      </c>
      <c r="U192" s="10">
        <v>7</v>
      </c>
      <c r="V192" s="10">
        <v>7</v>
      </c>
      <c r="W192" s="97" t="s">
        <v>97</v>
      </c>
      <c r="X192" s="105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8"/>
    </row>
    <row r="193" spans="1:65">
      <c r="A193" s="32"/>
      <c r="B193" s="20" t="s">
        <v>227</v>
      </c>
      <c r="C193" s="12"/>
      <c r="D193" s="24">
        <v>7.166666666666667</v>
      </c>
      <c r="E193" s="24" t="s">
        <v>702</v>
      </c>
      <c r="F193" s="24">
        <v>20</v>
      </c>
      <c r="G193" s="24">
        <v>7.3466666666666676</v>
      </c>
      <c r="H193" s="24" t="s">
        <v>702</v>
      </c>
      <c r="I193" s="24">
        <v>6.166666666666667</v>
      </c>
      <c r="J193" s="24">
        <v>20</v>
      </c>
      <c r="K193" s="24" t="s">
        <v>702</v>
      </c>
      <c r="L193" s="24">
        <v>8.6</v>
      </c>
      <c r="M193" s="24">
        <v>6.666666666666667</v>
      </c>
      <c r="N193" s="24">
        <v>7</v>
      </c>
      <c r="O193" s="24">
        <v>9.6666666666666661</v>
      </c>
      <c r="P193" s="24">
        <v>6.833333333333333</v>
      </c>
      <c r="Q193" s="24" t="s">
        <v>702</v>
      </c>
      <c r="R193" s="24" t="s">
        <v>702</v>
      </c>
      <c r="S193" s="24" t="s">
        <v>702</v>
      </c>
      <c r="T193" s="24">
        <v>28</v>
      </c>
      <c r="U193" s="24">
        <v>7.333333333333333</v>
      </c>
      <c r="V193" s="24">
        <v>7</v>
      </c>
      <c r="W193" s="24" t="s">
        <v>702</v>
      </c>
      <c r="X193" s="105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8"/>
    </row>
    <row r="194" spans="1:65">
      <c r="A194" s="32"/>
      <c r="B194" s="3" t="s">
        <v>228</v>
      </c>
      <c r="C194" s="30"/>
      <c r="D194" s="11">
        <v>7</v>
      </c>
      <c r="E194" s="11" t="s">
        <v>702</v>
      </c>
      <c r="F194" s="11">
        <v>20</v>
      </c>
      <c r="G194" s="11">
        <v>7.34</v>
      </c>
      <c r="H194" s="11" t="s">
        <v>702</v>
      </c>
      <c r="I194" s="11">
        <v>6.1</v>
      </c>
      <c r="J194" s="11">
        <v>20</v>
      </c>
      <c r="K194" s="11" t="s">
        <v>702</v>
      </c>
      <c r="L194" s="11">
        <v>8.3500000000000014</v>
      </c>
      <c r="M194" s="11">
        <v>7</v>
      </c>
      <c r="N194" s="11">
        <v>7</v>
      </c>
      <c r="O194" s="11">
        <v>9.5500000000000007</v>
      </c>
      <c r="P194" s="11">
        <v>7</v>
      </c>
      <c r="Q194" s="11" t="s">
        <v>702</v>
      </c>
      <c r="R194" s="11" t="s">
        <v>702</v>
      </c>
      <c r="S194" s="11" t="s">
        <v>702</v>
      </c>
      <c r="T194" s="11">
        <v>20</v>
      </c>
      <c r="U194" s="11">
        <v>7</v>
      </c>
      <c r="V194" s="11">
        <v>7</v>
      </c>
      <c r="W194" s="11" t="s">
        <v>702</v>
      </c>
      <c r="X194" s="105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8"/>
    </row>
    <row r="195" spans="1:65">
      <c r="A195" s="32"/>
      <c r="B195" s="3" t="s">
        <v>229</v>
      </c>
      <c r="C195" s="30"/>
      <c r="D195" s="25">
        <v>1.1690451944500104</v>
      </c>
      <c r="E195" s="25" t="s">
        <v>702</v>
      </c>
      <c r="F195" s="25" t="s">
        <v>702</v>
      </c>
      <c r="G195" s="25">
        <v>0.22535897290027432</v>
      </c>
      <c r="H195" s="25" t="s">
        <v>702</v>
      </c>
      <c r="I195" s="25">
        <v>0.52025634707004464</v>
      </c>
      <c r="J195" s="25">
        <v>0</v>
      </c>
      <c r="K195" s="25" t="s">
        <v>702</v>
      </c>
      <c r="L195" s="25">
        <v>1.8846750383023618</v>
      </c>
      <c r="M195" s="25">
        <v>0.51639777949432231</v>
      </c>
      <c r="N195" s="25">
        <v>0.89442719099991586</v>
      </c>
      <c r="O195" s="25">
        <v>0.36147844564602516</v>
      </c>
      <c r="P195" s="25">
        <v>0.40824829046386302</v>
      </c>
      <c r="Q195" s="25" t="s">
        <v>702</v>
      </c>
      <c r="R195" s="25" t="s">
        <v>702</v>
      </c>
      <c r="S195" s="25" t="s">
        <v>702</v>
      </c>
      <c r="T195" s="25">
        <v>13.038404810405298</v>
      </c>
      <c r="U195" s="25">
        <v>0.51639777949432231</v>
      </c>
      <c r="V195" s="25">
        <v>0</v>
      </c>
      <c r="W195" s="25" t="s">
        <v>702</v>
      </c>
      <c r="X195" s="105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87</v>
      </c>
      <c r="C196" s="30"/>
      <c r="D196" s="13">
        <v>0.16312258527209447</v>
      </c>
      <c r="E196" s="13" t="s">
        <v>702</v>
      </c>
      <c r="F196" s="13" t="s">
        <v>702</v>
      </c>
      <c r="G196" s="13">
        <v>3.0674996311289605E-2</v>
      </c>
      <c r="H196" s="13" t="s">
        <v>702</v>
      </c>
      <c r="I196" s="13">
        <v>8.4365894119466697E-2</v>
      </c>
      <c r="J196" s="13">
        <v>0</v>
      </c>
      <c r="K196" s="13" t="s">
        <v>702</v>
      </c>
      <c r="L196" s="13">
        <v>0.2191482602677165</v>
      </c>
      <c r="M196" s="13">
        <v>7.7459666924148338E-2</v>
      </c>
      <c r="N196" s="13">
        <v>0.12777531299998798</v>
      </c>
      <c r="O196" s="13">
        <v>3.7394321963381917E-2</v>
      </c>
      <c r="P196" s="13">
        <v>5.9743652263004349E-2</v>
      </c>
      <c r="Q196" s="13" t="s">
        <v>702</v>
      </c>
      <c r="R196" s="13" t="s">
        <v>702</v>
      </c>
      <c r="S196" s="13" t="s">
        <v>702</v>
      </c>
      <c r="T196" s="13">
        <v>0.46565731465733207</v>
      </c>
      <c r="U196" s="13">
        <v>7.0417879021953039E-2</v>
      </c>
      <c r="V196" s="13">
        <v>0</v>
      </c>
      <c r="W196" s="13" t="s">
        <v>702</v>
      </c>
      <c r="X196" s="10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3" t="s">
        <v>230</v>
      </c>
      <c r="C197" s="30"/>
      <c r="D197" s="13">
        <v>-2.2016011644832356E-2</v>
      </c>
      <c r="E197" s="13" t="s">
        <v>702</v>
      </c>
      <c r="F197" s="13">
        <v>1.7292576419213979</v>
      </c>
      <c r="G197" s="13">
        <v>2.5473071324602081E-3</v>
      </c>
      <c r="H197" s="13" t="s">
        <v>702</v>
      </c>
      <c r="I197" s="13">
        <v>-0.15847889374090229</v>
      </c>
      <c r="J197" s="13">
        <v>1.7292576419213979</v>
      </c>
      <c r="K197" s="13" t="s">
        <v>702</v>
      </c>
      <c r="L197" s="13">
        <v>0.17358078602620108</v>
      </c>
      <c r="M197" s="13">
        <v>-9.0247452692867269E-2</v>
      </c>
      <c r="N197" s="13">
        <v>-4.4759825327510772E-2</v>
      </c>
      <c r="O197" s="13">
        <v>0.31914119359534232</v>
      </c>
      <c r="P197" s="13">
        <v>-6.7503639010189076E-2</v>
      </c>
      <c r="Q197" s="13" t="s">
        <v>702</v>
      </c>
      <c r="R197" s="13" t="s">
        <v>702</v>
      </c>
      <c r="S197" s="13" t="s">
        <v>702</v>
      </c>
      <c r="T197" s="13">
        <v>2.8209606986899569</v>
      </c>
      <c r="U197" s="13">
        <v>7.2780203784583719E-4</v>
      </c>
      <c r="V197" s="13">
        <v>-4.4759825327510772E-2</v>
      </c>
      <c r="W197" s="13" t="s">
        <v>702</v>
      </c>
      <c r="X197" s="10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49" t="s">
        <v>231</v>
      </c>
      <c r="C198" s="50"/>
      <c r="D198" s="48">
        <v>0.28000000000000003</v>
      </c>
      <c r="E198" s="48">
        <v>0.71</v>
      </c>
      <c r="F198" s="48">
        <v>1.3</v>
      </c>
      <c r="G198" s="48">
        <v>0.22</v>
      </c>
      <c r="H198" s="48">
        <v>0.71</v>
      </c>
      <c r="I198" s="48">
        <v>0.64</v>
      </c>
      <c r="J198" s="48">
        <v>2.4700000000000002</v>
      </c>
      <c r="K198" s="48">
        <v>1.05</v>
      </c>
      <c r="L198" s="48">
        <v>0.22</v>
      </c>
      <c r="M198" s="48">
        <v>0.46</v>
      </c>
      <c r="N198" s="48">
        <v>0.34</v>
      </c>
      <c r="O198" s="48">
        <v>0.6</v>
      </c>
      <c r="P198" s="48">
        <v>0.4</v>
      </c>
      <c r="Q198" s="48">
        <v>0.71</v>
      </c>
      <c r="R198" s="48">
        <v>5.99</v>
      </c>
      <c r="S198" s="48">
        <v>0.71</v>
      </c>
      <c r="T198" s="48">
        <v>5.99</v>
      </c>
      <c r="U198" s="48">
        <v>0.23</v>
      </c>
      <c r="V198" s="48">
        <v>0.34</v>
      </c>
      <c r="W198" s="48">
        <v>1.05</v>
      </c>
      <c r="X198" s="10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BM199" s="58"/>
    </row>
    <row r="200" spans="1:65" ht="15">
      <c r="B200" s="34" t="s">
        <v>529</v>
      </c>
      <c r="BM200" s="29" t="s">
        <v>67</v>
      </c>
    </row>
    <row r="201" spans="1:65" ht="15">
      <c r="A201" s="26" t="s">
        <v>51</v>
      </c>
      <c r="B201" s="18" t="s">
        <v>118</v>
      </c>
      <c r="C201" s="15" t="s">
        <v>119</v>
      </c>
      <c r="D201" s="16" t="s">
        <v>218</v>
      </c>
      <c r="E201" s="17" t="s">
        <v>218</v>
      </c>
      <c r="F201" s="17" t="s">
        <v>218</v>
      </c>
      <c r="G201" s="17" t="s">
        <v>218</v>
      </c>
      <c r="H201" s="17" t="s">
        <v>218</v>
      </c>
      <c r="I201" s="17" t="s">
        <v>218</v>
      </c>
      <c r="J201" s="17" t="s">
        <v>218</v>
      </c>
      <c r="K201" s="17" t="s">
        <v>218</v>
      </c>
      <c r="L201" s="17" t="s">
        <v>218</v>
      </c>
      <c r="M201" s="17" t="s">
        <v>218</v>
      </c>
      <c r="N201" s="17" t="s">
        <v>218</v>
      </c>
      <c r="O201" s="17" t="s">
        <v>218</v>
      </c>
      <c r="P201" s="17" t="s">
        <v>218</v>
      </c>
      <c r="Q201" s="17" t="s">
        <v>218</v>
      </c>
      <c r="R201" s="17" t="s">
        <v>218</v>
      </c>
      <c r="S201" s="17" t="s">
        <v>218</v>
      </c>
      <c r="T201" s="17" t="s">
        <v>218</v>
      </c>
      <c r="U201" s="17" t="s">
        <v>218</v>
      </c>
      <c r="V201" s="17" t="s">
        <v>218</v>
      </c>
      <c r="W201" s="17" t="s">
        <v>218</v>
      </c>
      <c r="X201" s="17" t="s">
        <v>218</v>
      </c>
      <c r="Y201" s="10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219</v>
      </c>
      <c r="C202" s="8" t="s">
        <v>219</v>
      </c>
      <c r="D202" s="103" t="s">
        <v>232</v>
      </c>
      <c r="E202" s="104" t="s">
        <v>233</v>
      </c>
      <c r="F202" s="104" t="s">
        <v>234</v>
      </c>
      <c r="G202" s="104" t="s">
        <v>235</v>
      </c>
      <c r="H202" s="104" t="s">
        <v>236</v>
      </c>
      <c r="I202" s="104" t="s">
        <v>268</v>
      </c>
      <c r="J202" s="104" t="s">
        <v>269</v>
      </c>
      <c r="K202" s="104" t="s">
        <v>238</v>
      </c>
      <c r="L202" s="104" t="s">
        <v>239</v>
      </c>
      <c r="M202" s="104" t="s">
        <v>270</v>
      </c>
      <c r="N202" s="104" t="s">
        <v>271</v>
      </c>
      <c r="O202" s="104" t="s">
        <v>241</v>
      </c>
      <c r="P202" s="104" t="s">
        <v>243</v>
      </c>
      <c r="Q202" s="104" t="s">
        <v>244</v>
      </c>
      <c r="R202" s="104" t="s">
        <v>245</v>
      </c>
      <c r="S202" s="104" t="s">
        <v>246</v>
      </c>
      <c r="T202" s="104" t="s">
        <v>247</v>
      </c>
      <c r="U202" s="104" t="s">
        <v>248</v>
      </c>
      <c r="V202" s="104" t="s">
        <v>272</v>
      </c>
      <c r="W202" s="104" t="s">
        <v>249</v>
      </c>
      <c r="X202" s="104" t="s">
        <v>264</v>
      </c>
      <c r="Y202" s="10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273</v>
      </c>
      <c r="E203" s="10" t="s">
        <v>105</v>
      </c>
      <c r="F203" s="10" t="s">
        <v>105</v>
      </c>
      <c r="G203" s="10" t="s">
        <v>273</v>
      </c>
      <c r="H203" s="10" t="s">
        <v>105</v>
      </c>
      <c r="I203" s="10" t="s">
        <v>273</v>
      </c>
      <c r="J203" s="10" t="s">
        <v>105</v>
      </c>
      <c r="K203" s="10" t="s">
        <v>105</v>
      </c>
      <c r="L203" s="10" t="s">
        <v>273</v>
      </c>
      <c r="M203" s="10" t="s">
        <v>105</v>
      </c>
      <c r="N203" s="10" t="s">
        <v>105</v>
      </c>
      <c r="O203" s="10" t="s">
        <v>105</v>
      </c>
      <c r="P203" s="10" t="s">
        <v>273</v>
      </c>
      <c r="Q203" s="10" t="s">
        <v>105</v>
      </c>
      <c r="R203" s="10" t="s">
        <v>105</v>
      </c>
      <c r="S203" s="10" t="s">
        <v>105</v>
      </c>
      <c r="T203" s="10" t="s">
        <v>105</v>
      </c>
      <c r="U203" s="10" t="s">
        <v>105</v>
      </c>
      <c r="V203" s="10" t="s">
        <v>101</v>
      </c>
      <c r="W203" s="10" t="s">
        <v>105</v>
      </c>
      <c r="X203" s="10" t="s">
        <v>101</v>
      </c>
      <c r="Y203" s="10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10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8">
        <v>1</v>
      </c>
      <c r="C205" s="14">
        <v>1</v>
      </c>
      <c r="D205" s="184">
        <v>64</v>
      </c>
      <c r="E205" s="186" t="s">
        <v>96</v>
      </c>
      <c r="F205" s="185">
        <v>70</v>
      </c>
      <c r="G205" s="184">
        <v>111</v>
      </c>
      <c r="H205" s="187">
        <v>200</v>
      </c>
      <c r="I205" s="186">
        <v>89.999999999999986</v>
      </c>
      <c r="J205" s="185">
        <v>150</v>
      </c>
      <c r="K205" s="186">
        <v>100</v>
      </c>
      <c r="L205" s="184">
        <v>150</v>
      </c>
      <c r="M205" s="184">
        <v>115</v>
      </c>
      <c r="N205" s="184">
        <v>84</v>
      </c>
      <c r="O205" s="184">
        <v>135</v>
      </c>
      <c r="P205" s="186">
        <v>90</v>
      </c>
      <c r="Q205" s="184">
        <v>140</v>
      </c>
      <c r="R205" s="184">
        <v>140</v>
      </c>
      <c r="S205" s="184">
        <v>70</v>
      </c>
      <c r="T205" s="184">
        <v>70</v>
      </c>
      <c r="U205" s="184">
        <v>100</v>
      </c>
      <c r="V205" s="184">
        <v>70</v>
      </c>
      <c r="W205" s="184">
        <v>82</v>
      </c>
      <c r="X205" s="184">
        <v>86</v>
      </c>
      <c r="Y205" s="188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90">
        <v>1</v>
      </c>
    </row>
    <row r="206" spans="1:65">
      <c r="A206" s="32"/>
      <c r="B206" s="19">
        <v>1</v>
      </c>
      <c r="C206" s="8">
        <v>2</v>
      </c>
      <c r="D206" s="191">
        <v>68</v>
      </c>
      <c r="E206" s="193" t="s">
        <v>96</v>
      </c>
      <c r="F206" s="192">
        <v>70</v>
      </c>
      <c r="G206" s="191">
        <v>115</v>
      </c>
      <c r="H206" s="194">
        <v>100</v>
      </c>
      <c r="I206" s="193">
        <v>89.999999999999986</v>
      </c>
      <c r="J206" s="192">
        <v>150</v>
      </c>
      <c r="K206" s="193">
        <v>100</v>
      </c>
      <c r="L206" s="191">
        <v>160</v>
      </c>
      <c r="M206" s="191">
        <v>102</v>
      </c>
      <c r="N206" s="191">
        <v>88</v>
      </c>
      <c r="O206" s="191">
        <v>130</v>
      </c>
      <c r="P206" s="193">
        <v>90</v>
      </c>
      <c r="Q206" s="191">
        <v>140</v>
      </c>
      <c r="R206" s="191">
        <v>140</v>
      </c>
      <c r="S206" s="191">
        <v>70</v>
      </c>
      <c r="T206" s="191">
        <v>140</v>
      </c>
      <c r="U206" s="191">
        <v>105</v>
      </c>
      <c r="V206" s="191">
        <v>70</v>
      </c>
      <c r="W206" s="191">
        <v>67</v>
      </c>
      <c r="X206" s="191">
        <v>82</v>
      </c>
      <c r="Y206" s="188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90" t="e">
        <v>#N/A</v>
      </c>
    </row>
    <row r="207" spans="1:65">
      <c r="A207" s="32"/>
      <c r="B207" s="19">
        <v>1</v>
      </c>
      <c r="C207" s="8">
        <v>3</v>
      </c>
      <c r="D207" s="191">
        <v>66</v>
      </c>
      <c r="E207" s="193" t="s">
        <v>96</v>
      </c>
      <c r="F207" s="192">
        <v>70</v>
      </c>
      <c r="G207" s="191">
        <v>108</v>
      </c>
      <c r="H207" s="194">
        <v>100</v>
      </c>
      <c r="I207" s="193">
        <v>89.999999999999986</v>
      </c>
      <c r="J207" s="192">
        <v>150</v>
      </c>
      <c r="K207" s="194">
        <v>100</v>
      </c>
      <c r="L207" s="195">
        <v>140</v>
      </c>
      <c r="M207" s="195">
        <v>105</v>
      </c>
      <c r="N207" s="195">
        <v>81</v>
      </c>
      <c r="O207" s="195">
        <v>125</v>
      </c>
      <c r="P207" s="194">
        <v>90</v>
      </c>
      <c r="Q207" s="195">
        <v>140</v>
      </c>
      <c r="R207" s="195">
        <v>140</v>
      </c>
      <c r="S207" s="195">
        <v>70</v>
      </c>
      <c r="T207" s="195">
        <v>140</v>
      </c>
      <c r="U207" s="195">
        <v>110</v>
      </c>
      <c r="V207" s="195">
        <v>70</v>
      </c>
      <c r="W207" s="195">
        <v>62</v>
      </c>
      <c r="X207" s="195">
        <v>81</v>
      </c>
      <c r="Y207" s="188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90">
        <v>16</v>
      </c>
    </row>
    <row r="208" spans="1:65">
      <c r="A208" s="32"/>
      <c r="B208" s="19">
        <v>1</v>
      </c>
      <c r="C208" s="8">
        <v>4</v>
      </c>
      <c r="D208" s="191">
        <v>67</v>
      </c>
      <c r="E208" s="193" t="s">
        <v>96</v>
      </c>
      <c r="F208" s="192">
        <v>70</v>
      </c>
      <c r="G208" s="191">
        <v>108</v>
      </c>
      <c r="H208" s="194">
        <v>200</v>
      </c>
      <c r="I208" s="193">
        <v>89.999999999999986</v>
      </c>
      <c r="J208" s="192">
        <v>150</v>
      </c>
      <c r="K208" s="194">
        <v>100</v>
      </c>
      <c r="L208" s="214">
        <v>200</v>
      </c>
      <c r="M208" s="195">
        <v>101</v>
      </c>
      <c r="N208" s="195">
        <v>80</v>
      </c>
      <c r="O208" s="195">
        <v>155</v>
      </c>
      <c r="P208" s="194">
        <v>90</v>
      </c>
      <c r="Q208" s="195">
        <v>140</v>
      </c>
      <c r="R208" s="195">
        <v>140</v>
      </c>
      <c r="S208" s="195">
        <v>70</v>
      </c>
      <c r="T208" s="195">
        <v>140</v>
      </c>
      <c r="U208" s="195">
        <v>105</v>
      </c>
      <c r="V208" s="195">
        <v>70</v>
      </c>
      <c r="W208" s="195">
        <v>85</v>
      </c>
      <c r="X208" s="195">
        <v>82</v>
      </c>
      <c r="Y208" s="188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90">
        <v>103.9982716102178</v>
      </c>
    </row>
    <row r="209" spans="1:65">
      <c r="A209" s="32"/>
      <c r="B209" s="19">
        <v>1</v>
      </c>
      <c r="C209" s="8">
        <v>5</v>
      </c>
      <c r="D209" s="191">
        <v>63</v>
      </c>
      <c r="E209" s="193" t="s">
        <v>96</v>
      </c>
      <c r="F209" s="191">
        <v>140</v>
      </c>
      <c r="G209" s="191">
        <v>119</v>
      </c>
      <c r="H209" s="193">
        <v>100</v>
      </c>
      <c r="I209" s="193">
        <v>89.999999999999986</v>
      </c>
      <c r="J209" s="191">
        <v>150</v>
      </c>
      <c r="K209" s="193">
        <v>90</v>
      </c>
      <c r="L209" s="191">
        <v>140</v>
      </c>
      <c r="M209" s="191">
        <v>104</v>
      </c>
      <c r="N209" s="191">
        <v>89</v>
      </c>
      <c r="O209" s="191">
        <v>105</v>
      </c>
      <c r="P209" s="193">
        <v>90</v>
      </c>
      <c r="Q209" s="191">
        <v>140</v>
      </c>
      <c r="R209" s="191">
        <v>140</v>
      </c>
      <c r="S209" s="191">
        <v>70</v>
      </c>
      <c r="T209" s="191">
        <v>140</v>
      </c>
      <c r="U209" s="191">
        <v>100</v>
      </c>
      <c r="V209" s="191">
        <v>70</v>
      </c>
      <c r="W209" s="191">
        <v>59</v>
      </c>
      <c r="X209" s="191">
        <v>84</v>
      </c>
      <c r="Y209" s="188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90">
        <v>40</v>
      </c>
    </row>
    <row r="210" spans="1:65">
      <c r="A210" s="32"/>
      <c r="B210" s="19">
        <v>1</v>
      </c>
      <c r="C210" s="8">
        <v>6</v>
      </c>
      <c r="D210" s="191">
        <v>67</v>
      </c>
      <c r="E210" s="193" t="s">
        <v>96</v>
      </c>
      <c r="F210" s="191">
        <v>70</v>
      </c>
      <c r="G210" s="191">
        <v>112</v>
      </c>
      <c r="H210" s="193">
        <v>200</v>
      </c>
      <c r="I210" s="193">
        <v>89.999999999999986</v>
      </c>
      <c r="J210" s="191">
        <v>150</v>
      </c>
      <c r="K210" s="193">
        <v>100</v>
      </c>
      <c r="L210" s="191">
        <v>150</v>
      </c>
      <c r="M210" s="191">
        <v>96</v>
      </c>
      <c r="N210" s="191">
        <v>87</v>
      </c>
      <c r="O210" s="191">
        <v>99</v>
      </c>
      <c r="P210" s="193">
        <v>100</v>
      </c>
      <c r="Q210" s="191">
        <v>140</v>
      </c>
      <c r="R210" s="191">
        <v>140</v>
      </c>
      <c r="S210" s="191">
        <v>70</v>
      </c>
      <c r="T210" s="191">
        <v>140</v>
      </c>
      <c r="U210" s="191">
        <v>100</v>
      </c>
      <c r="V210" s="191">
        <v>70</v>
      </c>
      <c r="W210" s="191">
        <v>74</v>
      </c>
      <c r="X210" s="191">
        <v>88</v>
      </c>
      <c r="Y210" s="188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96"/>
    </row>
    <row r="211" spans="1:65">
      <c r="A211" s="32"/>
      <c r="B211" s="20" t="s">
        <v>227</v>
      </c>
      <c r="C211" s="12"/>
      <c r="D211" s="197">
        <v>65.833333333333329</v>
      </c>
      <c r="E211" s="197" t="s">
        <v>702</v>
      </c>
      <c r="F211" s="197">
        <v>81.666666666666671</v>
      </c>
      <c r="G211" s="197">
        <v>112.16666666666667</v>
      </c>
      <c r="H211" s="197">
        <v>150</v>
      </c>
      <c r="I211" s="197">
        <v>89.999999999999986</v>
      </c>
      <c r="J211" s="197">
        <v>150</v>
      </c>
      <c r="K211" s="197">
        <v>98.333333333333329</v>
      </c>
      <c r="L211" s="197">
        <v>156.66666666666666</v>
      </c>
      <c r="M211" s="197">
        <v>103.83333333333333</v>
      </c>
      <c r="N211" s="197">
        <v>84.833333333333329</v>
      </c>
      <c r="O211" s="197">
        <v>124.83333333333333</v>
      </c>
      <c r="P211" s="197">
        <v>91.666666666666671</v>
      </c>
      <c r="Q211" s="197">
        <v>140</v>
      </c>
      <c r="R211" s="197">
        <v>140</v>
      </c>
      <c r="S211" s="197">
        <v>70</v>
      </c>
      <c r="T211" s="197">
        <v>128.33333333333334</v>
      </c>
      <c r="U211" s="197">
        <v>103.33333333333333</v>
      </c>
      <c r="V211" s="197">
        <v>70</v>
      </c>
      <c r="W211" s="197">
        <v>71.5</v>
      </c>
      <c r="X211" s="197">
        <v>83.833333333333329</v>
      </c>
      <c r="Y211" s="188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96"/>
    </row>
    <row r="212" spans="1:65">
      <c r="A212" s="32"/>
      <c r="B212" s="3" t="s">
        <v>228</v>
      </c>
      <c r="C212" s="30"/>
      <c r="D212" s="195">
        <v>66.5</v>
      </c>
      <c r="E212" s="195" t="s">
        <v>702</v>
      </c>
      <c r="F212" s="195">
        <v>70</v>
      </c>
      <c r="G212" s="195">
        <v>111.5</v>
      </c>
      <c r="H212" s="195">
        <v>150</v>
      </c>
      <c r="I212" s="195">
        <v>89.999999999999986</v>
      </c>
      <c r="J212" s="195">
        <v>150</v>
      </c>
      <c r="K212" s="195">
        <v>100</v>
      </c>
      <c r="L212" s="195">
        <v>150</v>
      </c>
      <c r="M212" s="195">
        <v>103</v>
      </c>
      <c r="N212" s="195">
        <v>85.5</v>
      </c>
      <c r="O212" s="195">
        <v>127.5</v>
      </c>
      <c r="P212" s="195">
        <v>90</v>
      </c>
      <c r="Q212" s="195">
        <v>140</v>
      </c>
      <c r="R212" s="195">
        <v>140</v>
      </c>
      <c r="S212" s="195">
        <v>70</v>
      </c>
      <c r="T212" s="195">
        <v>140</v>
      </c>
      <c r="U212" s="195">
        <v>102.5</v>
      </c>
      <c r="V212" s="195">
        <v>70</v>
      </c>
      <c r="W212" s="195">
        <v>70.5</v>
      </c>
      <c r="X212" s="195">
        <v>83</v>
      </c>
      <c r="Y212" s="188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96"/>
    </row>
    <row r="213" spans="1:65">
      <c r="A213" s="32"/>
      <c r="B213" s="3" t="s">
        <v>229</v>
      </c>
      <c r="C213" s="30"/>
      <c r="D213" s="195">
        <v>1.9407902170679516</v>
      </c>
      <c r="E213" s="195" t="s">
        <v>702</v>
      </c>
      <c r="F213" s="195">
        <v>28.577380332470419</v>
      </c>
      <c r="G213" s="195">
        <v>4.2622372841814737</v>
      </c>
      <c r="H213" s="195">
        <v>54.772255750516614</v>
      </c>
      <c r="I213" s="195">
        <v>0</v>
      </c>
      <c r="J213" s="195">
        <v>0</v>
      </c>
      <c r="K213" s="195">
        <v>4.0824829046386304</v>
      </c>
      <c r="L213" s="195">
        <v>22.509257354845552</v>
      </c>
      <c r="M213" s="195">
        <v>6.306081720582652</v>
      </c>
      <c r="N213" s="195">
        <v>3.7638632635454048</v>
      </c>
      <c r="O213" s="195">
        <v>20.497967378905297</v>
      </c>
      <c r="P213" s="195">
        <v>4.0824829046386304</v>
      </c>
      <c r="Q213" s="195">
        <v>0</v>
      </c>
      <c r="R213" s="195">
        <v>0</v>
      </c>
      <c r="S213" s="195">
        <v>0</v>
      </c>
      <c r="T213" s="195">
        <v>28.577380332470394</v>
      </c>
      <c r="U213" s="195">
        <v>4.0824829046386304</v>
      </c>
      <c r="V213" s="195">
        <v>0</v>
      </c>
      <c r="W213" s="195">
        <v>10.634848376916334</v>
      </c>
      <c r="X213" s="195">
        <v>2.7141603981096374</v>
      </c>
      <c r="Y213" s="188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96"/>
    </row>
    <row r="214" spans="1:65">
      <c r="A214" s="32"/>
      <c r="B214" s="3" t="s">
        <v>87</v>
      </c>
      <c r="C214" s="30"/>
      <c r="D214" s="13">
        <v>2.9480357727614457E-2</v>
      </c>
      <c r="E214" s="13" t="s">
        <v>702</v>
      </c>
      <c r="F214" s="13">
        <v>0.34992710611188266</v>
      </c>
      <c r="G214" s="13">
        <v>3.7999143692553999E-2</v>
      </c>
      <c r="H214" s="13">
        <v>0.36514837167011077</v>
      </c>
      <c r="I214" s="13">
        <v>0</v>
      </c>
      <c r="J214" s="13">
        <v>0</v>
      </c>
      <c r="K214" s="13">
        <v>4.1516775301409806E-2</v>
      </c>
      <c r="L214" s="13">
        <v>0.14367611077560991</v>
      </c>
      <c r="M214" s="13">
        <v>6.0732729251197291E-2</v>
      </c>
      <c r="N214" s="13">
        <v>4.4367739845328942E-2</v>
      </c>
      <c r="O214" s="13">
        <v>0.16420267593248569</v>
      </c>
      <c r="P214" s="13">
        <v>4.4536177141512326E-2</v>
      </c>
      <c r="Q214" s="13">
        <v>0</v>
      </c>
      <c r="R214" s="13">
        <v>0</v>
      </c>
      <c r="S214" s="13">
        <v>0</v>
      </c>
      <c r="T214" s="13">
        <v>0.2226808857075615</v>
      </c>
      <c r="U214" s="13">
        <v>3.9507899077148037E-2</v>
      </c>
      <c r="V214" s="13">
        <v>0</v>
      </c>
      <c r="W214" s="13">
        <v>0.14873913813869</v>
      </c>
      <c r="X214" s="13">
        <v>3.237567075279886E-2</v>
      </c>
      <c r="Y214" s="10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230</v>
      </c>
      <c r="C215" s="30"/>
      <c r="D215" s="13">
        <v>-0.36697665918838962</v>
      </c>
      <c r="E215" s="13" t="s">
        <v>702</v>
      </c>
      <c r="F215" s="13">
        <v>-0.21473053924635666</v>
      </c>
      <c r="G215" s="13">
        <v>7.8543565484085809E-2</v>
      </c>
      <c r="H215" s="13">
        <v>0.44233166260873258</v>
      </c>
      <c r="I215" s="13">
        <v>-0.13460100243476059</v>
      </c>
      <c r="J215" s="13">
        <v>0.44233166260873258</v>
      </c>
      <c r="K215" s="13">
        <v>-5.4471465623164184E-2</v>
      </c>
      <c r="L215" s="13">
        <v>0.50643529205800952</v>
      </c>
      <c r="M215" s="13">
        <v>-1.5859713275107046E-3</v>
      </c>
      <c r="N215" s="13">
        <v>-0.18428131525795011</v>
      </c>
      <c r="O215" s="13">
        <v>0.200340461437712</v>
      </c>
      <c r="P215" s="13">
        <v>-0.11857509507244113</v>
      </c>
      <c r="Q215" s="13">
        <v>0.34617621843481716</v>
      </c>
      <c r="R215" s="13">
        <v>0.34617621843481716</v>
      </c>
      <c r="S215" s="13">
        <v>-0.32691189078259142</v>
      </c>
      <c r="T215" s="13">
        <v>0.23399486689858251</v>
      </c>
      <c r="U215" s="13">
        <v>-6.3937435362064754E-3</v>
      </c>
      <c r="V215" s="13">
        <v>-0.32691189078259142</v>
      </c>
      <c r="W215" s="13">
        <v>-0.31248857415650411</v>
      </c>
      <c r="X215" s="13">
        <v>-0.19389685967534165</v>
      </c>
      <c r="Y215" s="10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49" t="s">
        <v>231</v>
      </c>
      <c r="C216" s="50"/>
      <c r="D216" s="48">
        <v>0.79</v>
      </c>
      <c r="E216" s="48">
        <v>1.1299999999999999</v>
      </c>
      <c r="F216" s="48">
        <v>0.5</v>
      </c>
      <c r="G216" s="48">
        <v>0.19</v>
      </c>
      <c r="H216" s="48" t="s">
        <v>251</v>
      </c>
      <c r="I216" s="48" t="s">
        <v>251</v>
      </c>
      <c r="J216" s="48">
        <v>0.99</v>
      </c>
      <c r="K216" s="48" t="s">
        <v>251</v>
      </c>
      <c r="L216" s="48">
        <v>1.1299999999999999</v>
      </c>
      <c r="M216" s="48">
        <v>0.01</v>
      </c>
      <c r="N216" s="48">
        <v>0.39</v>
      </c>
      <c r="O216" s="48">
        <v>0.46</v>
      </c>
      <c r="P216" s="48" t="s">
        <v>251</v>
      </c>
      <c r="Q216" s="48">
        <v>0.71</v>
      </c>
      <c r="R216" s="48">
        <v>0.71</v>
      </c>
      <c r="S216" s="48">
        <v>0.74</v>
      </c>
      <c r="T216" s="48">
        <v>0.47</v>
      </c>
      <c r="U216" s="48">
        <v>0</v>
      </c>
      <c r="V216" s="48">
        <v>0.74</v>
      </c>
      <c r="W216" s="48">
        <v>0.67</v>
      </c>
      <c r="X216" s="48">
        <v>0.41</v>
      </c>
      <c r="Y216" s="10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B217" s="107" t="s">
        <v>278</v>
      </c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BM217" s="58"/>
    </row>
    <row r="218" spans="1:65">
      <c r="BM218" s="58"/>
    </row>
    <row r="219" spans="1:65" ht="15">
      <c r="B219" s="34" t="s">
        <v>530</v>
      </c>
      <c r="BM219" s="29" t="s">
        <v>67</v>
      </c>
    </row>
    <row r="220" spans="1:65" ht="15">
      <c r="A220" s="26" t="s">
        <v>28</v>
      </c>
      <c r="B220" s="18" t="s">
        <v>118</v>
      </c>
      <c r="C220" s="15" t="s">
        <v>119</v>
      </c>
      <c r="D220" s="16" t="s">
        <v>218</v>
      </c>
      <c r="E220" s="17" t="s">
        <v>218</v>
      </c>
      <c r="F220" s="17" t="s">
        <v>218</v>
      </c>
      <c r="G220" s="17" t="s">
        <v>218</v>
      </c>
      <c r="H220" s="17" t="s">
        <v>218</v>
      </c>
      <c r="I220" s="17" t="s">
        <v>218</v>
      </c>
      <c r="J220" s="17" t="s">
        <v>218</v>
      </c>
      <c r="K220" s="17" t="s">
        <v>218</v>
      </c>
      <c r="L220" s="17" t="s">
        <v>218</v>
      </c>
      <c r="M220" s="17" t="s">
        <v>218</v>
      </c>
      <c r="N220" s="17" t="s">
        <v>218</v>
      </c>
      <c r="O220" s="10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219</v>
      </c>
      <c r="C221" s="8" t="s">
        <v>219</v>
      </c>
      <c r="D221" s="103" t="s">
        <v>235</v>
      </c>
      <c r="E221" s="104" t="s">
        <v>268</v>
      </c>
      <c r="F221" s="104" t="s">
        <v>269</v>
      </c>
      <c r="G221" s="104" t="s">
        <v>238</v>
      </c>
      <c r="H221" s="104" t="s">
        <v>239</v>
      </c>
      <c r="I221" s="104" t="s">
        <v>270</v>
      </c>
      <c r="J221" s="104" t="s">
        <v>271</v>
      </c>
      <c r="K221" s="104" t="s">
        <v>241</v>
      </c>
      <c r="L221" s="104" t="s">
        <v>243</v>
      </c>
      <c r="M221" s="104" t="s">
        <v>248</v>
      </c>
      <c r="N221" s="104" t="s">
        <v>272</v>
      </c>
      <c r="O221" s="10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273</v>
      </c>
      <c r="E222" s="10" t="s">
        <v>273</v>
      </c>
      <c r="F222" s="10" t="s">
        <v>104</v>
      </c>
      <c r="G222" s="10" t="s">
        <v>104</v>
      </c>
      <c r="H222" s="10" t="s">
        <v>273</v>
      </c>
      <c r="I222" s="10" t="s">
        <v>104</v>
      </c>
      <c r="J222" s="10" t="s">
        <v>104</v>
      </c>
      <c r="K222" s="10" t="s">
        <v>104</v>
      </c>
      <c r="L222" s="10" t="s">
        <v>273</v>
      </c>
      <c r="M222" s="10" t="s">
        <v>104</v>
      </c>
      <c r="N222" s="10" t="s">
        <v>100</v>
      </c>
      <c r="O222" s="10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2</v>
      </c>
    </row>
    <row r="223" spans="1:65">
      <c r="A223" s="32"/>
      <c r="B223" s="19"/>
      <c r="C223" s="8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10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3</v>
      </c>
    </row>
    <row r="224" spans="1:65">
      <c r="A224" s="32"/>
      <c r="B224" s="18">
        <v>1</v>
      </c>
      <c r="C224" s="14">
        <v>1</v>
      </c>
      <c r="D224" s="21">
        <v>3.89</v>
      </c>
      <c r="E224" s="21">
        <v>3.7</v>
      </c>
      <c r="F224" s="98" t="s">
        <v>97</v>
      </c>
      <c r="G224" s="96">
        <v>5</v>
      </c>
      <c r="H224" s="22">
        <v>3.9</v>
      </c>
      <c r="I224" s="21">
        <v>3.8</v>
      </c>
      <c r="J224" s="22">
        <v>3.9300000000000006</v>
      </c>
      <c r="K224" s="21">
        <v>3.8</v>
      </c>
      <c r="L224" s="21">
        <v>4</v>
      </c>
      <c r="M224" s="21">
        <v>4.3</v>
      </c>
      <c r="N224" s="21">
        <v>4.13</v>
      </c>
      <c r="O224" s="10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>
        <v>1</v>
      </c>
      <c r="C225" s="8">
        <v>2</v>
      </c>
      <c r="D225" s="10">
        <v>3.55</v>
      </c>
      <c r="E225" s="10">
        <v>3.4</v>
      </c>
      <c r="F225" s="99" t="s">
        <v>97</v>
      </c>
      <c r="G225" s="97">
        <v>5</v>
      </c>
      <c r="H225" s="23">
        <v>4.2</v>
      </c>
      <c r="I225" s="10">
        <v>4</v>
      </c>
      <c r="J225" s="23">
        <v>3.17</v>
      </c>
      <c r="K225" s="10">
        <v>3.7</v>
      </c>
      <c r="L225" s="10">
        <v>3.9</v>
      </c>
      <c r="M225" s="10">
        <v>4.4000000000000004</v>
      </c>
      <c r="N225" s="10">
        <v>3.97</v>
      </c>
      <c r="O225" s="10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7</v>
      </c>
    </row>
    <row r="226" spans="1:65">
      <c r="A226" s="32"/>
      <c r="B226" s="19">
        <v>1</v>
      </c>
      <c r="C226" s="8">
        <v>3</v>
      </c>
      <c r="D226" s="10">
        <v>4.3</v>
      </c>
      <c r="E226" s="10">
        <v>3.4</v>
      </c>
      <c r="F226" s="99" t="s">
        <v>97</v>
      </c>
      <c r="G226" s="97">
        <v>4</v>
      </c>
      <c r="H226" s="23">
        <v>3.8</v>
      </c>
      <c r="I226" s="10">
        <v>4</v>
      </c>
      <c r="J226" s="23">
        <v>3.62</v>
      </c>
      <c r="K226" s="23">
        <v>3.7</v>
      </c>
      <c r="L226" s="11">
        <v>3.9</v>
      </c>
      <c r="M226" s="11">
        <v>4.4000000000000004</v>
      </c>
      <c r="N226" s="11">
        <v>4.0599999999999996</v>
      </c>
      <c r="O226" s="10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16</v>
      </c>
    </row>
    <row r="227" spans="1:65">
      <c r="A227" s="32"/>
      <c r="B227" s="19">
        <v>1</v>
      </c>
      <c r="C227" s="8">
        <v>4</v>
      </c>
      <c r="D227" s="10">
        <v>3.71</v>
      </c>
      <c r="E227" s="10">
        <v>3.7</v>
      </c>
      <c r="F227" s="99" t="s">
        <v>97</v>
      </c>
      <c r="G227" s="97">
        <v>4</v>
      </c>
      <c r="H227" s="23">
        <v>4.3</v>
      </c>
      <c r="I227" s="10">
        <v>3.8</v>
      </c>
      <c r="J227" s="23">
        <v>3.37</v>
      </c>
      <c r="K227" s="23">
        <v>4</v>
      </c>
      <c r="L227" s="11">
        <v>4</v>
      </c>
      <c r="M227" s="11">
        <v>4.4000000000000004</v>
      </c>
      <c r="N227" s="11">
        <v>3.95</v>
      </c>
      <c r="O227" s="10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3.8879629629629622</v>
      </c>
    </row>
    <row r="228" spans="1:65">
      <c r="A228" s="32"/>
      <c r="B228" s="19">
        <v>1</v>
      </c>
      <c r="C228" s="8">
        <v>5</v>
      </c>
      <c r="D228" s="10">
        <v>3.22</v>
      </c>
      <c r="E228" s="10">
        <v>3.6</v>
      </c>
      <c r="F228" s="97" t="s">
        <v>97</v>
      </c>
      <c r="G228" s="97">
        <v>4</v>
      </c>
      <c r="H228" s="10">
        <v>4.5</v>
      </c>
      <c r="I228" s="10">
        <v>3.8</v>
      </c>
      <c r="J228" s="10">
        <v>2.99</v>
      </c>
      <c r="K228" s="10">
        <v>3.8</v>
      </c>
      <c r="L228" s="10">
        <v>4</v>
      </c>
      <c r="M228" s="10">
        <v>4.3</v>
      </c>
      <c r="N228" s="10">
        <v>4.16</v>
      </c>
      <c r="O228" s="10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41</v>
      </c>
    </row>
    <row r="229" spans="1:65">
      <c r="A229" s="32"/>
      <c r="B229" s="19">
        <v>1</v>
      </c>
      <c r="C229" s="8">
        <v>6</v>
      </c>
      <c r="D229" s="10">
        <v>3.63</v>
      </c>
      <c r="E229" s="10">
        <v>3.7</v>
      </c>
      <c r="F229" s="97" t="s">
        <v>97</v>
      </c>
      <c r="G229" s="97">
        <v>4</v>
      </c>
      <c r="H229" s="10">
        <v>4.5999999999999996</v>
      </c>
      <c r="I229" s="10">
        <v>3.8</v>
      </c>
      <c r="J229" s="10">
        <v>3.8500000000000005</v>
      </c>
      <c r="K229" s="10">
        <v>3.7</v>
      </c>
      <c r="L229" s="10">
        <v>3.9</v>
      </c>
      <c r="M229" s="10">
        <v>4.4000000000000004</v>
      </c>
      <c r="N229" s="10">
        <v>3.8500000000000005</v>
      </c>
      <c r="O229" s="10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20" t="s">
        <v>227</v>
      </c>
      <c r="C230" s="12"/>
      <c r="D230" s="24">
        <v>3.7166666666666663</v>
      </c>
      <c r="E230" s="24">
        <v>3.5833333333333335</v>
      </c>
      <c r="F230" s="24" t="s">
        <v>702</v>
      </c>
      <c r="G230" s="24">
        <v>4.333333333333333</v>
      </c>
      <c r="H230" s="24">
        <v>4.2166666666666659</v>
      </c>
      <c r="I230" s="24">
        <v>3.8666666666666671</v>
      </c>
      <c r="J230" s="24">
        <v>3.4883333333333333</v>
      </c>
      <c r="K230" s="24">
        <v>3.7833333333333332</v>
      </c>
      <c r="L230" s="24">
        <v>3.9499999999999997</v>
      </c>
      <c r="M230" s="24">
        <v>4.3666666666666671</v>
      </c>
      <c r="N230" s="24">
        <v>4.0200000000000005</v>
      </c>
      <c r="O230" s="10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8"/>
    </row>
    <row r="231" spans="1:65">
      <c r="A231" s="32"/>
      <c r="B231" s="3" t="s">
        <v>228</v>
      </c>
      <c r="C231" s="30"/>
      <c r="D231" s="11">
        <v>3.67</v>
      </c>
      <c r="E231" s="11">
        <v>3.6500000000000004</v>
      </c>
      <c r="F231" s="11" t="s">
        <v>702</v>
      </c>
      <c r="G231" s="11">
        <v>4</v>
      </c>
      <c r="H231" s="11">
        <v>4.25</v>
      </c>
      <c r="I231" s="11">
        <v>3.8</v>
      </c>
      <c r="J231" s="11">
        <v>3.4950000000000001</v>
      </c>
      <c r="K231" s="11">
        <v>3.75</v>
      </c>
      <c r="L231" s="11">
        <v>3.95</v>
      </c>
      <c r="M231" s="11">
        <v>4.4000000000000004</v>
      </c>
      <c r="N231" s="11">
        <v>4.0149999999999997</v>
      </c>
      <c r="O231" s="10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229</v>
      </c>
      <c r="C232" s="30"/>
      <c r="D232" s="25">
        <v>0.36120169803956709</v>
      </c>
      <c r="E232" s="25">
        <v>0.14719601443879757</v>
      </c>
      <c r="F232" s="25" t="s">
        <v>702</v>
      </c>
      <c r="G232" s="25">
        <v>0.51639777949432131</v>
      </c>
      <c r="H232" s="25">
        <v>0.31885210782848317</v>
      </c>
      <c r="I232" s="25">
        <v>0.10327955589886455</v>
      </c>
      <c r="J232" s="25">
        <v>0.37600088652377778</v>
      </c>
      <c r="K232" s="25">
        <v>0.11690451944500113</v>
      </c>
      <c r="L232" s="25">
        <v>5.4772255750516662E-2</v>
      </c>
      <c r="M232" s="25">
        <v>5.1639777949432503E-2</v>
      </c>
      <c r="N232" s="25">
        <v>0.11798304963002079</v>
      </c>
      <c r="O232" s="182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  <c r="BC232" s="183"/>
      <c r="BD232" s="183"/>
      <c r="BE232" s="183"/>
      <c r="BF232" s="183"/>
      <c r="BG232" s="183"/>
      <c r="BH232" s="183"/>
      <c r="BI232" s="183"/>
      <c r="BJ232" s="183"/>
      <c r="BK232" s="183"/>
      <c r="BL232" s="183"/>
      <c r="BM232" s="59"/>
    </row>
    <row r="233" spans="1:65">
      <c r="A233" s="32"/>
      <c r="B233" s="3" t="s">
        <v>87</v>
      </c>
      <c r="C233" s="30"/>
      <c r="D233" s="13">
        <v>9.7184313373874565E-2</v>
      </c>
      <c r="E233" s="13">
        <v>4.1077957517803972E-2</v>
      </c>
      <c r="F233" s="13" t="s">
        <v>702</v>
      </c>
      <c r="G233" s="13">
        <v>0.11916871834484338</v>
      </c>
      <c r="H233" s="13">
        <v>7.561710067078653E-2</v>
      </c>
      <c r="I233" s="13">
        <v>2.6710229973844275E-2</v>
      </c>
      <c r="J233" s="13">
        <v>0.10778811844924351</v>
      </c>
      <c r="K233" s="13">
        <v>3.089987298105757E-2</v>
      </c>
      <c r="L233" s="13">
        <v>1.3866393860890294E-2</v>
      </c>
      <c r="M233" s="13">
        <v>1.1825903347198281E-2</v>
      </c>
      <c r="N233" s="13">
        <v>2.934901732090069E-2</v>
      </c>
      <c r="O233" s="10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3" t="s">
        <v>230</v>
      </c>
      <c r="C234" s="30"/>
      <c r="D234" s="13">
        <v>-4.4058109073588869E-2</v>
      </c>
      <c r="E234" s="13">
        <v>-7.8351988568706621E-2</v>
      </c>
      <c r="F234" s="13" t="s">
        <v>702</v>
      </c>
      <c r="G234" s="13">
        <v>0.11455108359133148</v>
      </c>
      <c r="H234" s="13">
        <v>8.4543939033103088E-2</v>
      </c>
      <c r="I234" s="13">
        <v>-5.4774946415809822E-3</v>
      </c>
      <c r="J234" s="13">
        <v>-0.10278637770897814</v>
      </c>
      <c r="K234" s="13">
        <v>-2.6911169326029882E-2</v>
      </c>
      <c r="L234" s="13">
        <v>1.5956180042867585E-2</v>
      </c>
      <c r="M234" s="13">
        <v>0.12312455346511109</v>
      </c>
      <c r="N234" s="13">
        <v>3.3960466777804621E-2</v>
      </c>
      <c r="O234" s="10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49" t="s">
        <v>231</v>
      </c>
      <c r="C235" s="50"/>
      <c r="D235" s="48">
        <v>0.52</v>
      </c>
      <c r="E235" s="48">
        <v>0.88</v>
      </c>
      <c r="F235" s="48">
        <v>2.94</v>
      </c>
      <c r="G235" s="48" t="s">
        <v>251</v>
      </c>
      <c r="H235" s="48">
        <v>0.83</v>
      </c>
      <c r="I235" s="48">
        <v>0.11</v>
      </c>
      <c r="J235" s="48">
        <v>1.1299999999999999</v>
      </c>
      <c r="K235" s="48">
        <v>0.34</v>
      </c>
      <c r="L235" s="48">
        <v>0.11</v>
      </c>
      <c r="M235" s="48">
        <v>1.24</v>
      </c>
      <c r="N235" s="48">
        <v>0.3</v>
      </c>
      <c r="O235" s="10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B236" s="33" t="s">
        <v>279</v>
      </c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BM236" s="58"/>
    </row>
    <row r="237" spans="1:65">
      <c r="BM237" s="58"/>
    </row>
    <row r="238" spans="1:65" ht="15">
      <c r="B238" s="34" t="s">
        <v>531</v>
      </c>
      <c r="BM238" s="29" t="s">
        <v>67</v>
      </c>
    </row>
    <row r="239" spans="1:65" ht="15">
      <c r="A239" s="26" t="s">
        <v>0</v>
      </c>
      <c r="B239" s="18" t="s">
        <v>118</v>
      </c>
      <c r="C239" s="15" t="s">
        <v>119</v>
      </c>
      <c r="D239" s="16" t="s">
        <v>218</v>
      </c>
      <c r="E239" s="17" t="s">
        <v>218</v>
      </c>
      <c r="F239" s="17" t="s">
        <v>218</v>
      </c>
      <c r="G239" s="17" t="s">
        <v>218</v>
      </c>
      <c r="H239" s="17" t="s">
        <v>218</v>
      </c>
      <c r="I239" s="17" t="s">
        <v>218</v>
      </c>
      <c r="J239" s="17" t="s">
        <v>218</v>
      </c>
      <c r="K239" s="17" t="s">
        <v>218</v>
      </c>
      <c r="L239" s="17" t="s">
        <v>218</v>
      </c>
      <c r="M239" s="17" t="s">
        <v>218</v>
      </c>
      <c r="N239" s="17" t="s">
        <v>218</v>
      </c>
      <c r="O239" s="17" t="s">
        <v>218</v>
      </c>
      <c r="P239" s="17" t="s">
        <v>218</v>
      </c>
      <c r="Q239" s="17" t="s">
        <v>218</v>
      </c>
      <c r="R239" s="17" t="s">
        <v>218</v>
      </c>
      <c r="S239" s="17" t="s">
        <v>218</v>
      </c>
      <c r="T239" s="17" t="s">
        <v>218</v>
      </c>
      <c r="U239" s="17" t="s">
        <v>218</v>
      </c>
      <c r="V239" s="17" t="s">
        <v>218</v>
      </c>
      <c r="W239" s="10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219</v>
      </c>
      <c r="C240" s="8" t="s">
        <v>219</v>
      </c>
      <c r="D240" s="103" t="s">
        <v>232</v>
      </c>
      <c r="E240" s="104" t="s">
        <v>233</v>
      </c>
      <c r="F240" s="104" t="s">
        <v>234</v>
      </c>
      <c r="G240" s="104" t="s">
        <v>235</v>
      </c>
      <c r="H240" s="104" t="s">
        <v>236</v>
      </c>
      <c r="I240" s="104" t="s">
        <v>268</v>
      </c>
      <c r="J240" s="104" t="s">
        <v>269</v>
      </c>
      <c r="K240" s="104" t="s">
        <v>238</v>
      </c>
      <c r="L240" s="104" t="s">
        <v>239</v>
      </c>
      <c r="M240" s="104" t="s">
        <v>270</v>
      </c>
      <c r="N240" s="104" t="s">
        <v>271</v>
      </c>
      <c r="O240" s="104" t="s">
        <v>241</v>
      </c>
      <c r="P240" s="104" t="s">
        <v>243</v>
      </c>
      <c r="Q240" s="104" t="s">
        <v>244</v>
      </c>
      <c r="R240" s="104" t="s">
        <v>245</v>
      </c>
      <c r="S240" s="104" t="s">
        <v>246</v>
      </c>
      <c r="T240" s="104" t="s">
        <v>247</v>
      </c>
      <c r="U240" s="104" t="s">
        <v>248</v>
      </c>
      <c r="V240" s="104" t="s">
        <v>249</v>
      </c>
      <c r="W240" s="10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3</v>
      </c>
    </row>
    <row r="241" spans="1:65">
      <c r="A241" s="32"/>
      <c r="B241" s="19"/>
      <c r="C241" s="8"/>
      <c r="D241" s="9" t="s">
        <v>273</v>
      </c>
      <c r="E241" s="10" t="s">
        <v>105</v>
      </c>
      <c r="F241" s="10" t="s">
        <v>105</v>
      </c>
      <c r="G241" s="10" t="s">
        <v>273</v>
      </c>
      <c r="H241" s="10" t="s">
        <v>105</v>
      </c>
      <c r="I241" s="10" t="s">
        <v>273</v>
      </c>
      <c r="J241" s="10" t="s">
        <v>105</v>
      </c>
      <c r="K241" s="10" t="s">
        <v>105</v>
      </c>
      <c r="L241" s="10" t="s">
        <v>273</v>
      </c>
      <c r="M241" s="10" t="s">
        <v>105</v>
      </c>
      <c r="N241" s="10" t="s">
        <v>105</v>
      </c>
      <c r="O241" s="10" t="s">
        <v>105</v>
      </c>
      <c r="P241" s="10" t="s">
        <v>273</v>
      </c>
      <c r="Q241" s="10" t="s">
        <v>105</v>
      </c>
      <c r="R241" s="10" t="s">
        <v>105</v>
      </c>
      <c r="S241" s="10" t="s">
        <v>105</v>
      </c>
      <c r="T241" s="10" t="s">
        <v>105</v>
      </c>
      <c r="U241" s="10" t="s">
        <v>104</v>
      </c>
      <c r="V241" s="10" t="s">
        <v>105</v>
      </c>
      <c r="W241" s="10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0</v>
      </c>
    </row>
    <row r="242" spans="1:65">
      <c r="A242" s="32"/>
      <c r="B242" s="19"/>
      <c r="C242" s="8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10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0</v>
      </c>
    </row>
    <row r="243" spans="1:65">
      <c r="A243" s="32"/>
      <c r="B243" s="18">
        <v>1</v>
      </c>
      <c r="C243" s="14">
        <v>1</v>
      </c>
      <c r="D243" s="186">
        <v>231</v>
      </c>
      <c r="E243" s="184">
        <v>89.999999999999986</v>
      </c>
      <c r="F243" s="187">
        <v>50</v>
      </c>
      <c r="G243" s="184">
        <v>111</v>
      </c>
      <c r="H243" s="185">
        <v>100</v>
      </c>
      <c r="I243" s="184">
        <v>115</v>
      </c>
      <c r="J243" s="185">
        <v>150</v>
      </c>
      <c r="K243" s="184">
        <v>150</v>
      </c>
      <c r="L243" s="184">
        <v>108</v>
      </c>
      <c r="M243" s="184">
        <v>108</v>
      </c>
      <c r="N243" s="186">
        <v>171</v>
      </c>
      <c r="O243" s="186">
        <v>169</v>
      </c>
      <c r="P243" s="184">
        <v>100</v>
      </c>
      <c r="Q243" s="184">
        <v>89.999999999999986</v>
      </c>
      <c r="R243" s="186">
        <v>100</v>
      </c>
      <c r="S243" s="184">
        <v>100</v>
      </c>
      <c r="T243" s="184">
        <v>80</v>
      </c>
      <c r="U243" s="184">
        <v>125</v>
      </c>
      <c r="V243" s="184">
        <v>115</v>
      </c>
      <c r="W243" s="188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90">
        <v>1</v>
      </c>
    </row>
    <row r="244" spans="1:65">
      <c r="A244" s="32"/>
      <c r="B244" s="19">
        <v>1</v>
      </c>
      <c r="C244" s="8">
        <v>2</v>
      </c>
      <c r="D244" s="193">
        <v>214</v>
      </c>
      <c r="E244" s="191">
        <v>100</v>
      </c>
      <c r="F244" s="194">
        <v>50</v>
      </c>
      <c r="G244" s="208">
        <v>200</v>
      </c>
      <c r="H244" s="192">
        <v>89.999999999999986</v>
      </c>
      <c r="I244" s="191">
        <v>115</v>
      </c>
      <c r="J244" s="192">
        <v>150</v>
      </c>
      <c r="K244" s="191">
        <v>150</v>
      </c>
      <c r="L244" s="191">
        <v>124</v>
      </c>
      <c r="M244" s="191">
        <v>125</v>
      </c>
      <c r="N244" s="193">
        <v>199</v>
      </c>
      <c r="O244" s="193">
        <v>170</v>
      </c>
      <c r="P244" s="191">
        <v>100</v>
      </c>
      <c r="Q244" s="191">
        <v>89.999999999999986</v>
      </c>
      <c r="R244" s="193">
        <v>100</v>
      </c>
      <c r="S244" s="191">
        <v>100</v>
      </c>
      <c r="T244" s="191">
        <v>120</v>
      </c>
      <c r="U244" s="191">
        <v>120</v>
      </c>
      <c r="V244" s="191">
        <v>101</v>
      </c>
      <c r="W244" s="188"/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90" t="e">
        <v>#N/A</v>
      </c>
    </row>
    <row r="245" spans="1:65">
      <c r="A245" s="32"/>
      <c r="B245" s="19">
        <v>1</v>
      </c>
      <c r="C245" s="8">
        <v>3</v>
      </c>
      <c r="D245" s="193">
        <v>306</v>
      </c>
      <c r="E245" s="191">
        <v>100</v>
      </c>
      <c r="F245" s="194">
        <v>40</v>
      </c>
      <c r="G245" s="191">
        <v>109</v>
      </c>
      <c r="H245" s="192">
        <v>80</v>
      </c>
      <c r="I245" s="191">
        <v>116</v>
      </c>
      <c r="J245" s="192">
        <v>100</v>
      </c>
      <c r="K245" s="192">
        <v>150</v>
      </c>
      <c r="L245" s="195">
        <v>144</v>
      </c>
      <c r="M245" s="195">
        <v>115</v>
      </c>
      <c r="N245" s="194">
        <v>188</v>
      </c>
      <c r="O245" s="194">
        <v>190</v>
      </c>
      <c r="P245" s="195">
        <v>110</v>
      </c>
      <c r="Q245" s="195">
        <v>89.999999999999986</v>
      </c>
      <c r="R245" s="194">
        <v>100</v>
      </c>
      <c r="S245" s="195">
        <v>100</v>
      </c>
      <c r="T245" s="214">
        <v>270</v>
      </c>
      <c r="U245" s="195">
        <v>125</v>
      </c>
      <c r="V245" s="195">
        <v>96</v>
      </c>
      <c r="W245" s="188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90">
        <v>16</v>
      </c>
    </row>
    <row r="246" spans="1:65">
      <c r="A246" s="32"/>
      <c r="B246" s="19">
        <v>1</v>
      </c>
      <c r="C246" s="8">
        <v>4</v>
      </c>
      <c r="D246" s="193">
        <v>211</v>
      </c>
      <c r="E246" s="208">
        <v>340</v>
      </c>
      <c r="F246" s="194">
        <v>50</v>
      </c>
      <c r="G246" s="191">
        <v>108</v>
      </c>
      <c r="H246" s="214">
        <v>120</v>
      </c>
      <c r="I246" s="191">
        <v>113</v>
      </c>
      <c r="J246" s="192">
        <v>100</v>
      </c>
      <c r="K246" s="192">
        <v>150</v>
      </c>
      <c r="L246" s="195">
        <v>144</v>
      </c>
      <c r="M246" s="195">
        <v>113</v>
      </c>
      <c r="N246" s="194">
        <v>165</v>
      </c>
      <c r="O246" s="194">
        <v>180</v>
      </c>
      <c r="P246" s="195">
        <v>110</v>
      </c>
      <c r="Q246" s="195">
        <v>89.999999999999986</v>
      </c>
      <c r="R246" s="194">
        <v>100</v>
      </c>
      <c r="S246" s="195">
        <v>100</v>
      </c>
      <c r="T246" s="195">
        <v>130</v>
      </c>
      <c r="U246" s="195">
        <v>125</v>
      </c>
      <c r="V246" s="195">
        <v>79</v>
      </c>
      <c r="W246" s="188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90">
        <v>111.9547619047619</v>
      </c>
    </row>
    <row r="247" spans="1:65">
      <c r="A247" s="32"/>
      <c r="B247" s="19">
        <v>1</v>
      </c>
      <c r="C247" s="8">
        <v>5</v>
      </c>
      <c r="D247" s="193">
        <v>233</v>
      </c>
      <c r="E247" s="191">
        <v>100</v>
      </c>
      <c r="F247" s="193">
        <v>50</v>
      </c>
      <c r="G247" s="191">
        <v>112</v>
      </c>
      <c r="H247" s="191">
        <v>89.999999999999986</v>
      </c>
      <c r="I247" s="191">
        <v>121</v>
      </c>
      <c r="J247" s="191">
        <v>100</v>
      </c>
      <c r="K247" s="191">
        <v>150</v>
      </c>
      <c r="L247" s="191">
        <v>131</v>
      </c>
      <c r="M247" s="191">
        <v>101</v>
      </c>
      <c r="N247" s="193">
        <v>190</v>
      </c>
      <c r="O247" s="193">
        <v>179</v>
      </c>
      <c r="P247" s="191">
        <v>110</v>
      </c>
      <c r="Q247" s="191">
        <v>89.999999999999986</v>
      </c>
      <c r="R247" s="193">
        <v>100</v>
      </c>
      <c r="S247" s="191">
        <v>109.99999999999999</v>
      </c>
      <c r="T247" s="191">
        <v>140.00000000000003</v>
      </c>
      <c r="U247" s="191">
        <v>120</v>
      </c>
      <c r="V247" s="191">
        <v>100</v>
      </c>
      <c r="W247" s="188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90">
        <v>42</v>
      </c>
    </row>
    <row r="248" spans="1:65">
      <c r="A248" s="32"/>
      <c r="B248" s="19">
        <v>1</v>
      </c>
      <c r="C248" s="8">
        <v>6</v>
      </c>
      <c r="D248" s="193">
        <v>323</v>
      </c>
      <c r="E248" s="191">
        <v>120</v>
      </c>
      <c r="F248" s="208">
        <v>80</v>
      </c>
      <c r="G248" s="191">
        <v>106</v>
      </c>
      <c r="H248" s="191">
        <v>89.999999999999986</v>
      </c>
      <c r="I248" s="191">
        <v>118</v>
      </c>
      <c r="J248" s="191">
        <v>150</v>
      </c>
      <c r="K248" s="191">
        <v>150</v>
      </c>
      <c r="L248" s="191">
        <v>119</v>
      </c>
      <c r="M248" s="191">
        <v>83</v>
      </c>
      <c r="N248" s="193">
        <v>170</v>
      </c>
      <c r="O248" s="193">
        <v>174</v>
      </c>
      <c r="P248" s="191">
        <v>100</v>
      </c>
      <c r="Q248" s="191">
        <v>89.999999999999986</v>
      </c>
      <c r="R248" s="193">
        <v>100</v>
      </c>
      <c r="S248" s="191">
        <v>100</v>
      </c>
      <c r="T248" s="191">
        <v>150</v>
      </c>
      <c r="U248" s="191">
        <v>115</v>
      </c>
      <c r="V248" s="191">
        <v>89</v>
      </c>
      <c r="W248" s="188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96"/>
    </row>
    <row r="249" spans="1:65">
      <c r="A249" s="32"/>
      <c r="B249" s="20" t="s">
        <v>227</v>
      </c>
      <c r="C249" s="12"/>
      <c r="D249" s="197">
        <v>253</v>
      </c>
      <c r="E249" s="197">
        <v>141.66666666666666</v>
      </c>
      <c r="F249" s="197">
        <v>53.333333333333336</v>
      </c>
      <c r="G249" s="197">
        <v>124.33333333333333</v>
      </c>
      <c r="H249" s="197">
        <v>95</v>
      </c>
      <c r="I249" s="197">
        <v>116.33333333333333</v>
      </c>
      <c r="J249" s="197">
        <v>125</v>
      </c>
      <c r="K249" s="197">
        <v>150</v>
      </c>
      <c r="L249" s="197">
        <v>128.33333333333334</v>
      </c>
      <c r="M249" s="197">
        <v>107.5</v>
      </c>
      <c r="N249" s="197">
        <v>180.5</v>
      </c>
      <c r="O249" s="197">
        <v>177</v>
      </c>
      <c r="P249" s="197">
        <v>105</v>
      </c>
      <c r="Q249" s="197">
        <v>89.999999999999986</v>
      </c>
      <c r="R249" s="197">
        <v>100</v>
      </c>
      <c r="S249" s="197">
        <v>101.66666666666667</v>
      </c>
      <c r="T249" s="197">
        <v>148.33333333333334</v>
      </c>
      <c r="U249" s="197">
        <v>121.66666666666667</v>
      </c>
      <c r="V249" s="197">
        <v>96.666666666666671</v>
      </c>
      <c r="W249" s="188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96"/>
    </row>
    <row r="250" spans="1:65">
      <c r="A250" s="32"/>
      <c r="B250" s="3" t="s">
        <v>228</v>
      </c>
      <c r="C250" s="30"/>
      <c r="D250" s="195">
        <v>232</v>
      </c>
      <c r="E250" s="195">
        <v>100</v>
      </c>
      <c r="F250" s="195">
        <v>50</v>
      </c>
      <c r="G250" s="195">
        <v>110</v>
      </c>
      <c r="H250" s="195">
        <v>89.999999999999986</v>
      </c>
      <c r="I250" s="195">
        <v>115.5</v>
      </c>
      <c r="J250" s="195">
        <v>125</v>
      </c>
      <c r="K250" s="195">
        <v>150</v>
      </c>
      <c r="L250" s="195">
        <v>127.5</v>
      </c>
      <c r="M250" s="195">
        <v>110.5</v>
      </c>
      <c r="N250" s="195">
        <v>179.5</v>
      </c>
      <c r="O250" s="195">
        <v>176.5</v>
      </c>
      <c r="P250" s="195">
        <v>105</v>
      </c>
      <c r="Q250" s="195">
        <v>89.999999999999986</v>
      </c>
      <c r="R250" s="195">
        <v>100</v>
      </c>
      <c r="S250" s="195">
        <v>100</v>
      </c>
      <c r="T250" s="195">
        <v>135</v>
      </c>
      <c r="U250" s="195">
        <v>122.5</v>
      </c>
      <c r="V250" s="195">
        <v>98</v>
      </c>
      <c r="W250" s="188"/>
      <c r="X250" s="189"/>
      <c r="Y250" s="189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96"/>
    </row>
    <row r="251" spans="1:65">
      <c r="A251" s="32"/>
      <c r="B251" s="3" t="s">
        <v>229</v>
      </c>
      <c r="C251" s="30"/>
      <c r="D251" s="195">
        <v>48.740127205414638</v>
      </c>
      <c r="E251" s="195">
        <v>97.655858332547908</v>
      </c>
      <c r="F251" s="195">
        <v>13.662601021279455</v>
      </c>
      <c r="G251" s="195">
        <v>37.130400841718171</v>
      </c>
      <c r="H251" s="195">
        <v>13.784048752090222</v>
      </c>
      <c r="I251" s="195">
        <v>2.8047578623950176</v>
      </c>
      <c r="J251" s="195">
        <v>27.386127875258307</v>
      </c>
      <c r="K251" s="195">
        <v>0</v>
      </c>
      <c r="L251" s="195">
        <v>14.264174237111158</v>
      </c>
      <c r="M251" s="195">
        <v>14.390969390558789</v>
      </c>
      <c r="N251" s="195">
        <v>13.63451502621197</v>
      </c>
      <c r="O251" s="195">
        <v>7.7974354758471707</v>
      </c>
      <c r="P251" s="195">
        <v>5.4772255750516612</v>
      </c>
      <c r="Q251" s="195">
        <v>0</v>
      </c>
      <c r="R251" s="195">
        <v>0</v>
      </c>
      <c r="S251" s="195">
        <v>4.0824829046386251</v>
      </c>
      <c r="T251" s="195">
        <v>64.31692364119003</v>
      </c>
      <c r="U251" s="195">
        <v>4.0824829046386295</v>
      </c>
      <c r="V251" s="195">
        <v>12.14358541233466</v>
      </c>
      <c r="W251" s="188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96"/>
    </row>
    <row r="252" spans="1:65">
      <c r="A252" s="32"/>
      <c r="B252" s="3" t="s">
        <v>87</v>
      </c>
      <c r="C252" s="30"/>
      <c r="D252" s="13">
        <v>0.19264872413207368</v>
      </c>
      <c r="E252" s="13">
        <v>0.68933547058269118</v>
      </c>
      <c r="F252" s="13">
        <v>0.25617376914898976</v>
      </c>
      <c r="G252" s="13">
        <v>0.2986359317028271</v>
      </c>
      <c r="H252" s="13">
        <v>0.14509525002200233</v>
      </c>
      <c r="I252" s="13">
        <v>2.4109666438925655E-2</v>
      </c>
      <c r="J252" s="13">
        <v>0.21908902300206645</v>
      </c>
      <c r="K252" s="13">
        <v>0</v>
      </c>
      <c r="L252" s="13">
        <v>0.1111494096398272</v>
      </c>
      <c r="M252" s="13">
        <v>0.13386948270287247</v>
      </c>
      <c r="N252" s="13">
        <v>7.5537479369595401E-2</v>
      </c>
      <c r="O252" s="13">
        <v>4.4053307773147858E-2</v>
      </c>
      <c r="P252" s="13">
        <v>5.2164053095730106E-2</v>
      </c>
      <c r="Q252" s="13">
        <v>0</v>
      </c>
      <c r="R252" s="13">
        <v>0</v>
      </c>
      <c r="S252" s="13">
        <v>4.0155569553822539E-2</v>
      </c>
      <c r="T252" s="13">
        <v>0.43359723803049455</v>
      </c>
      <c r="U252" s="13">
        <v>3.3554654010728463E-2</v>
      </c>
      <c r="V252" s="13">
        <v>0.12562329736897923</v>
      </c>
      <c r="W252" s="10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230</v>
      </c>
      <c r="C253" s="30"/>
      <c r="D253" s="13">
        <v>1.2598413474830399</v>
      </c>
      <c r="E253" s="13">
        <v>0.26539205886731465</v>
      </c>
      <c r="F253" s="13">
        <v>-0.52361710724995203</v>
      </c>
      <c r="G253" s="13">
        <v>0.11056761872354914</v>
      </c>
      <c r="H253" s="13">
        <v>-0.15144297228897718</v>
      </c>
      <c r="I253" s="13">
        <v>3.9110184811042004E-2</v>
      </c>
      <c r="J253" s="13">
        <v>0.11652240488292476</v>
      </c>
      <c r="K253" s="13">
        <v>0.33982688585950971</v>
      </c>
      <c r="L253" s="13">
        <v>0.14629633567980282</v>
      </c>
      <c r="M253" s="13">
        <v>-3.9790731800684709E-2</v>
      </c>
      <c r="N253" s="13">
        <v>0.6122583526509433</v>
      </c>
      <c r="O253" s="13">
        <v>0.5809957253142215</v>
      </c>
      <c r="P253" s="13">
        <v>-6.2121179898343204E-2</v>
      </c>
      <c r="Q253" s="13">
        <v>-0.19610386848429429</v>
      </c>
      <c r="R253" s="13">
        <v>-0.10678207609366019</v>
      </c>
      <c r="S253" s="13">
        <v>-9.189511069522116E-2</v>
      </c>
      <c r="T253" s="13">
        <v>0.32493992046107079</v>
      </c>
      <c r="U253" s="13">
        <v>8.674847408604669E-2</v>
      </c>
      <c r="V253" s="13">
        <v>-0.13655600689053815</v>
      </c>
      <c r="W253" s="105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49" t="s">
        <v>231</v>
      </c>
      <c r="C254" s="50"/>
      <c r="D254" s="48">
        <v>3.76</v>
      </c>
      <c r="E254" s="48">
        <v>0.54</v>
      </c>
      <c r="F254" s="48">
        <v>2.0099999999999998</v>
      </c>
      <c r="G254" s="48">
        <v>0.04</v>
      </c>
      <c r="H254" s="48">
        <v>0.81</v>
      </c>
      <c r="I254" s="48">
        <v>0.19</v>
      </c>
      <c r="J254" s="48">
        <v>0.06</v>
      </c>
      <c r="K254" s="48">
        <v>0.78</v>
      </c>
      <c r="L254" s="48">
        <v>0.15</v>
      </c>
      <c r="M254" s="48">
        <v>0.45</v>
      </c>
      <c r="N254" s="48">
        <v>1.66</v>
      </c>
      <c r="O254" s="48">
        <v>1.56</v>
      </c>
      <c r="P254" s="48">
        <v>0.52</v>
      </c>
      <c r="Q254" s="48">
        <v>0.95</v>
      </c>
      <c r="R254" s="48" t="s">
        <v>251</v>
      </c>
      <c r="S254" s="48">
        <v>0.62</v>
      </c>
      <c r="T254" s="48">
        <v>0.73</v>
      </c>
      <c r="U254" s="48">
        <v>0.04</v>
      </c>
      <c r="V254" s="48">
        <v>0.76</v>
      </c>
      <c r="W254" s="10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B255" s="33" t="s">
        <v>280</v>
      </c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BM255" s="58"/>
    </row>
    <row r="256" spans="1:65">
      <c r="BM256" s="58"/>
    </row>
    <row r="257" spans="1:65" ht="15">
      <c r="B257" s="34" t="s">
        <v>532</v>
      </c>
      <c r="BM257" s="29" t="s">
        <v>67</v>
      </c>
    </row>
    <row r="258" spans="1:65" ht="15">
      <c r="A258" s="26" t="s">
        <v>33</v>
      </c>
      <c r="B258" s="18" t="s">
        <v>118</v>
      </c>
      <c r="C258" s="15" t="s">
        <v>119</v>
      </c>
      <c r="D258" s="16" t="s">
        <v>218</v>
      </c>
      <c r="E258" s="17" t="s">
        <v>218</v>
      </c>
      <c r="F258" s="17" t="s">
        <v>218</v>
      </c>
      <c r="G258" s="17" t="s">
        <v>218</v>
      </c>
      <c r="H258" s="17" t="s">
        <v>218</v>
      </c>
      <c r="I258" s="17" t="s">
        <v>218</v>
      </c>
      <c r="J258" s="17" t="s">
        <v>218</v>
      </c>
      <c r="K258" s="17" t="s">
        <v>218</v>
      </c>
      <c r="L258" s="17" t="s">
        <v>218</v>
      </c>
      <c r="M258" s="10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219</v>
      </c>
      <c r="C259" s="8" t="s">
        <v>219</v>
      </c>
      <c r="D259" s="103" t="s">
        <v>235</v>
      </c>
      <c r="E259" s="104" t="s">
        <v>268</v>
      </c>
      <c r="F259" s="104" t="s">
        <v>269</v>
      </c>
      <c r="G259" s="104" t="s">
        <v>238</v>
      </c>
      <c r="H259" s="104" t="s">
        <v>239</v>
      </c>
      <c r="I259" s="104" t="s">
        <v>241</v>
      </c>
      <c r="J259" s="104" t="s">
        <v>248</v>
      </c>
      <c r="K259" s="104" t="s">
        <v>272</v>
      </c>
      <c r="L259" s="104" t="s">
        <v>220</v>
      </c>
      <c r="M259" s="10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273</v>
      </c>
      <c r="E260" s="10" t="s">
        <v>273</v>
      </c>
      <c r="F260" s="10" t="s">
        <v>104</v>
      </c>
      <c r="G260" s="10" t="s">
        <v>104</v>
      </c>
      <c r="H260" s="10" t="s">
        <v>273</v>
      </c>
      <c r="I260" s="10" t="s">
        <v>104</v>
      </c>
      <c r="J260" s="10" t="s">
        <v>104</v>
      </c>
      <c r="K260" s="10" t="s">
        <v>100</v>
      </c>
      <c r="L260" s="10" t="s">
        <v>100</v>
      </c>
      <c r="M260" s="10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9"/>
      <c r="C261" s="8"/>
      <c r="D261" s="27"/>
      <c r="E261" s="27"/>
      <c r="F261" s="27"/>
      <c r="G261" s="27"/>
      <c r="H261" s="27"/>
      <c r="I261" s="27"/>
      <c r="J261" s="27"/>
      <c r="K261" s="27"/>
      <c r="L261" s="27"/>
      <c r="M261" s="10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3</v>
      </c>
    </row>
    <row r="262" spans="1:65">
      <c r="A262" s="32"/>
      <c r="B262" s="18">
        <v>1</v>
      </c>
      <c r="C262" s="14">
        <v>1</v>
      </c>
      <c r="D262" s="21">
        <v>5.25</v>
      </c>
      <c r="E262" s="21">
        <v>5.13</v>
      </c>
      <c r="F262" s="22">
        <v>6</v>
      </c>
      <c r="G262" s="21">
        <v>5.5</v>
      </c>
      <c r="H262" s="22">
        <v>4.9000000000000004</v>
      </c>
      <c r="I262" s="21">
        <v>5.41</v>
      </c>
      <c r="J262" s="98">
        <v>4.4000000000000004</v>
      </c>
      <c r="K262" s="21">
        <v>5.21</v>
      </c>
      <c r="L262" s="21">
        <v>5.7439</v>
      </c>
      <c r="M262" s="10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>
        <v>1</v>
      </c>
      <c r="C263" s="8">
        <v>2</v>
      </c>
      <c r="D263" s="10">
        <v>5.42</v>
      </c>
      <c r="E263" s="10">
        <v>4.6100000000000003</v>
      </c>
      <c r="F263" s="23">
        <v>6</v>
      </c>
      <c r="G263" s="10">
        <v>5</v>
      </c>
      <c r="H263" s="23">
        <v>4.8</v>
      </c>
      <c r="I263" s="10">
        <v>5</v>
      </c>
      <c r="J263" s="99">
        <v>4.7</v>
      </c>
      <c r="K263" s="10">
        <v>5.34</v>
      </c>
      <c r="L263" s="10">
        <v>5.5728999999999997</v>
      </c>
      <c r="M263" s="10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e">
        <v>#N/A</v>
      </c>
    </row>
    <row r="264" spans="1:65">
      <c r="A264" s="32"/>
      <c r="B264" s="19">
        <v>1</v>
      </c>
      <c r="C264" s="8">
        <v>3</v>
      </c>
      <c r="D264" s="10">
        <v>5.78</v>
      </c>
      <c r="E264" s="10">
        <v>5.14</v>
      </c>
      <c r="F264" s="23">
        <v>5.5</v>
      </c>
      <c r="G264" s="10">
        <v>5</v>
      </c>
      <c r="H264" s="23">
        <v>5.5</v>
      </c>
      <c r="I264" s="10">
        <v>5.48</v>
      </c>
      <c r="J264" s="99">
        <v>4.4000000000000004</v>
      </c>
      <c r="K264" s="23">
        <v>5.24</v>
      </c>
      <c r="L264" s="11">
        <v>5.4191000000000003</v>
      </c>
      <c r="M264" s="10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16</v>
      </c>
    </row>
    <row r="265" spans="1:65">
      <c r="A265" s="32"/>
      <c r="B265" s="19">
        <v>1</v>
      </c>
      <c r="C265" s="8">
        <v>4</v>
      </c>
      <c r="D265" s="10">
        <v>5.19</v>
      </c>
      <c r="E265" s="10">
        <v>4.93</v>
      </c>
      <c r="F265" s="23">
        <v>5</v>
      </c>
      <c r="G265" s="10">
        <v>5</v>
      </c>
      <c r="H265" s="23">
        <v>5.7</v>
      </c>
      <c r="I265" s="10">
        <v>5.56</v>
      </c>
      <c r="J265" s="99">
        <v>4.5999999999999996</v>
      </c>
      <c r="K265" s="23">
        <v>5.52</v>
      </c>
      <c r="L265" s="11">
        <v>5.6422999999999996</v>
      </c>
      <c r="M265" s="10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5.297897916666666</v>
      </c>
    </row>
    <row r="266" spans="1:65">
      <c r="A266" s="32"/>
      <c r="B266" s="19">
        <v>1</v>
      </c>
      <c r="C266" s="8">
        <v>5</v>
      </c>
      <c r="D266" s="10">
        <v>4.8499999999999996</v>
      </c>
      <c r="E266" s="10">
        <v>4.93</v>
      </c>
      <c r="F266" s="10">
        <v>5.5</v>
      </c>
      <c r="G266" s="10">
        <v>5</v>
      </c>
      <c r="H266" s="10">
        <v>5.9</v>
      </c>
      <c r="I266" s="10">
        <v>5.04</v>
      </c>
      <c r="J266" s="97">
        <v>4.4000000000000004</v>
      </c>
      <c r="K266" s="101">
        <v>5.85</v>
      </c>
      <c r="L266" s="10">
        <v>5.6852999999999998</v>
      </c>
      <c r="M266" s="10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43</v>
      </c>
    </row>
    <row r="267" spans="1:65">
      <c r="A267" s="32"/>
      <c r="B267" s="19">
        <v>1</v>
      </c>
      <c r="C267" s="8">
        <v>6</v>
      </c>
      <c r="D267" s="10">
        <v>5.21</v>
      </c>
      <c r="E267" s="10">
        <v>5.17</v>
      </c>
      <c r="F267" s="10">
        <v>5</v>
      </c>
      <c r="G267" s="10">
        <v>5</v>
      </c>
      <c r="H267" s="10">
        <v>5.0999999999999996</v>
      </c>
      <c r="I267" s="10">
        <v>5.16</v>
      </c>
      <c r="J267" s="97">
        <v>4.4000000000000004</v>
      </c>
      <c r="K267" s="10">
        <v>5.24</v>
      </c>
      <c r="L267" s="10">
        <v>5.7156000000000002</v>
      </c>
      <c r="M267" s="10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20" t="s">
        <v>227</v>
      </c>
      <c r="C268" s="12"/>
      <c r="D268" s="24">
        <v>5.2833333333333341</v>
      </c>
      <c r="E268" s="24">
        <v>4.9849999999999994</v>
      </c>
      <c r="F268" s="24">
        <v>5.5</v>
      </c>
      <c r="G268" s="24">
        <v>5.083333333333333</v>
      </c>
      <c r="H268" s="24">
        <v>5.3166666666666664</v>
      </c>
      <c r="I268" s="24">
        <v>5.2749999999999995</v>
      </c>
      <c r="J268" s="24">
        <v>4.4833333333333334</v>
      </c>
      <c r="K268" s="24">
        <v>5.4000000000000012</v>
      </c>
      <c r="L268" s="24">
        <v>5.6298500000000002</v>
      </c>
      <c r="M268" s="10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3" t="s">
        <v>228</v>
      </c>
      <c r="C269" s="30"/>
      <c r="D269" s="11">
        <v>5.23</v>
      </c>
      <c r="E269" s="11">
        <v>5.0299999999999994</v>
      </c>
      <c r="F269" s="11">
        <v>5.5</v>
      </c>
      <c r="G269" s="11">
        <v>5</v>
      </c>
      <c r="H269" s="11">
        <v>5.3</v>
      </c>
      <c r="I269" s="11">
        <v>5.2850000000000001</v>
      </c>
      <c r="J269" s="11">
        <v>4.4000000000000004</v>
      </c>
      <c r="K269" s="11">
        <v>5.29</v>
      </c>
      <c r="L269" s="11">
        <v>5.6638000000000002</v>
      </c>
      <c r="M269" s="10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3" t="s">
        <v>229</v>
      </c>
      <c r="C270" s="30"/>
      <c r="D270" s="25">
        <v>0.30605010483034761</v>
      </c>
      <c r="E270" s="25">
        <v>0.21257939693206379</v>
      </c>
      <c r="F270" s="25">
        <v>0.44721359549995793</v>
      </c>
      <c r="G270" s="25">
        <v>0.20412414523193151</v>
      </c>
      <c r="H270" s="25">
        <v>0.44907311951024947</v>
      </c>
      <c r="I270" s="25">
        <v>0.23897698633968917</v>
      </c>
      <c r="J270" s="25">
        <v>0.13291601358251237</v>
      </c>
      <c r="K270" s="25">
        <v>0.24811287753762379</v>
      </c>
      <c r="L270" s="25">
        <v>0.11937255547235297</v>
      </c>
      <c r="M270" s="182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183"/>
      <c r="AT270" s="183"/>
      <c r="AU270" s="183"/>
      <c r="AV270" s="183"/>
      <c r="AW270" s="183"/>
      <c r="AX270" s="183"/>
      <c r="AY270" s="183"/>
      <c r="AZ270" s="183"/>
      <c r="BA270" s="183"/>
      <c r="BB270" s="183"/>
      <c r="BC270" s="183"/>
      <c r="BD270" s="183"/>
      <c r="BE270" s="183"/>
      <c r="BF270" s="183"/>
      <c r="BG270" s="183"/>
      <c r="BH270" s="183"/>
      <c r="BI270" s="183"/>
      <c r="BJ270" s="183"/>
      <c r="BK270" s="183"/>
      <c r="BL270" s="183"/>
      <c r="BM270" s="59"/>
    </row>
    <row r="271" spans="1:65">
      <c r="A271" s="32"/>
      <c r="B271" s="3" t="s">
        <v>87</v>
      </c>
      <c r="C271" s="30"/>
      <c r="D271" s="13">
        <v>5.7927464636658849E-2</v>
      </c>
      <c r="E271" s="13">
        <v>4.2643810818869372E-2</v>
      </c>
      <c r="F271" s="13">
        <v>8.1311562818174171E-2</v>
      </c>
      <c r="G271" s="13">
        <v>4.0155569553822594E-2</v>
      </c>
      <c r="H271" s="13">
        <v>8.446516354424756E-2</v>
      </c>
      <c r="I271" s="13">
        <v>4.5303694092832074E-2</v>
      </c>
      <c r="J271" s="13">
        <v>2.9646694479370787E-2</v>
      </c>
      <c r="K271" s="13">
        <v>4.5946829173634025E-2</v>
      </c>
      <c r="L271" s="13">
        <v>2.1203505505893224E-2</v>
      </c>
      <c r="M271" s="10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3" t="s">
        <v>230</v>
      </c>
      <c r="C272" s="30"/>
      <c r="D272" s="13">
        <v>-2.7491249477482604E-3</v>
      </c>
      <c r="E272" s="13">
        <v>-5.9060767419153226E-2</v>
      </c>
      <c r="F272" s="13">
        <v>3.8147598634836077E-2</v>
      </c>
      <c r="G272" s="13">
        <v>-4.0499946716287982E-2</v>
      </c>
      <c r="H272" s="13">
        <v>3.5426786803414156E-3</v>
      </c>
      <c r="I272" s="13">
        <v>-4.322075854770957E-3</v>
      </c>
      <c r="J272" s="13">
        <v>-0.15375241202190637</v>
      </c>
      <c r="K272" s="13">
        <v>1.9272187750566605E-2</v>
      </c>
      <c r="L272" s="13">
        <v>6.2657319668060429E-2</v>
      </c>
      <c r="M272" s="10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A273" s="32"/>
      <c r="B273" s="49" t="s">
        <v>231</v>
      </c>
      <c r="C273" s="50"/>
      <c r="D273" s="48">
        <v>0</v>
      </c>
      <c r="E273" s="48">
        <v>1.01</v>
      </c>
      <c r="F273" s="48">
        <v>0.73</v>
      </c>
      <c r="G273" s="48">
        <v>0.67</v>
      </c>
      <c r="H273" s="48">
        <v>0.11</v>
      </c>
      <c r="I273" s="48">
        <v>0.03</v>
      </c>
      <c r="J273" s="48">
        <v>2.7</v>
      </c>
      <c r="K273" s="48">
        <v>0.39</v>
      </c>
      <c r="L273" s="48">
        <v>1.17</v>
      </c>
      <c r="M273" s="10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8"/>
    </row>
    <row r="274" spans="1:65">
      <c r="B274" s="33"/>
      <c r="C274" s="20"/>
      <c r="D274" s="28"/>
      <c r="E274" s="28"/>
      <c r="F274" s="28"/>
      <c r="G274" s="28"/>
      <c r="H274" s="28"/>
      <c r="I274" s="28"/>
      <c r="J274" s="28"/>
      <c r="K274" s="28"/>
      <c r="L274" s="28"/>
      <c r="BM274" s="58"/>
    </row>
    <row r="275" spans="1:65" ht="15">
      <c r="B275" s="34" t="s">
        <v>533</v>
      </c>
      <c r="BM275" s="29" t="s">
        <v>67</v>
      </c>
    </row>
    <row r="276" spans="1:65" ht="15">
      <c r="A276" s="26" t="s">
        <v>36</v>
      </c>
      <c r="B276" s="18" t="s">
        <v>118</v>
      </c>
      <c r="C276" s="15" t="s">
        <v>119</v>
      </c>
      <c r="D276" s="16" t="s">
        <v>218</v>
      </c>
      <c r="E276" s="17" t="s">
        <v>218</v>
      </c>
      <c r="F276" s="17" t="s">
        <v>218</v>
      </c>
      <c r="G276" s="17" t="s">
        <v>218</v>
      </c>
      <c r="H276" s="17" t="s">
        <v>218</v>
      </c>
      <c r="I276" s="17" t="s">
        <v>218</v>
      </c>
      <c r="J276" s="17" t="s">
        <v>218</v>
      </c>
      <c r="K276" s="17" t="s">
        <v>218</v>
      </c>
      <c r="L276" s="17" t="s">
        <v>218</v>
      </c>
      <c r="M276" s="10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219</v>
      </c>
      <c r="C277" s="8" t="s">
        <v>219</v>
      </c>
      <c r="D277" s="103" t="s">
        <v>235</v>
      </c>
      <c r="E277" s="104" t="s">
        <v>268</v>
      </c>
      <c r="F277" s="104" t="s">
        <v>269</v>
      </c>
      <c r="G277" s="104" t="s">
        <v>238</v>
      </c>
      <c r="H277" s="104" t="s">
        <v>239</v>
      </c>
      <c r="I277" s="104" t="s">
        <v>241</v>
      </c>
      <c r="J277" s="104" t="s">
        <v>248</v>
      </c>
      <c r="K277" s="104" t="s">
        <v>272</v>
      </c>
      <c r="L277" s="104" t="s">
        <v>220</v>
      </c>
      <c r="M277" s="10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273</v>
      </c>
      <c r="E278" s="10" t="s">
        <v>273</v>
      </c>
      <c r="F278" s="10" t="s">
        <v>104</v>
      </c>
      <c r="G278" s="10" t="s">
        <v>104</v>
      </c>
      <c r="H278" s="10" t="s">
        <v>273</v>
      </c>
      <c r="I278" s="10" t="s">
        <v>104</v>
      </c>
      <c r="J278" s="10" t="s">
        <v>104</v>
      </c>
      <c r="K278" s="10" t="s">
        <v>100</v>
      </c>
      <c r="L278" s="10" t="s">
        <v>100</v>
      </c>
      <c r="M278" s="10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/>
      <c r="E279" s="27"/>
      <c r="F279" s="27"/>
      <c r="G279" s="27"/>
      <c r="H279" s="27"/>
      <c r="I279" s="27"/>
      <c r="J279" s="27"/>
      <c r="K279" s="27"/>
      <c r="L279" s="27"/>
      <c r="M279" s="10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3</v>
      </c>
    </row>
    <row r="280" spans="1:65">
      <c r="A280" s="32"/>
      <c r="B280" s="18">
        <v>1</v>
      </c>
      <c r="C280" s="14">
        <v>1</v>
      </c>
      <c r="D280" s="21">
        <v>2.82</v>
      </c>
      <c r="E280" s="21">
        <v>2.6</v>
      </c>
      <c r="F280" s="22">
        <v>3</v>
      </c>
      <c r="G280" s="21">
        <v>3</v>
      </c>
      <c r="H280" s="22">
        <v>2.2000000000000002</v>
      </c>
      <c r="I280" s="21">
        <v>2.9</v>
      </c>
      <c r="J280" s="22">
        <v>2.7</v>
      </c>
      <c r="K280" s="21">
        <v>2.75</v>
      </c>
      <c r="L280" s="21">
        <v>3.2437</v>
      </c>
      <c r="M280" s="10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2.88</v>
      </c>
      <c r="E281" s="10">
        <v>2.68</v>
      </c>
      <c r="F281" s="23">
        <v>3</v>
      </c>
      <c r="G281" s="10">
        <v>3</v>
      </c>
      <c r="H281" s="100">
        <v>1.9</v>
      </c>
      <c r="I281" s="10">
        <v>2.84</v>
      </c>
      <c r="J281" s="23">
        <v>2.7</v>
      </c>
      <c r="K281" s="10">
        <v>2.92</v>
      </c>
      <c r="L281" s="10">
        <v>3.1059000000000001</v>
      </c>
      <c r="M281" s="10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3.25</v>
      </c>
      <c r="E282" s="10">
        <v>3.09</v>
      </c>
      <c r="F282" s="23">
        <v>3</v>
      </c>
      <c r="G282" s="10">
        <v>3</v>
      </c>
      <c r="H282" s="23">
        <v>3.2</v>
      </c>
      <c r="I282" s="10">
        <v>2.87</v>
      </c>
      <c r="J282" s="23">
        <v>2.7</v>
      </c>
      <c r="K282" s="23">
        <v>2.71</v>
      </c>
      <c r="L282" s="11">
        <v>3.0057999999999998</v>
      </c>
      <c r="M282" s="10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2.84</v>
      </c>
      <c r="E283" s="10">
        <v>2.93</v>
      </c>
      <c r="F283" s="100">
        <v>2.5</v>
      </c>
      <c r="G283" s="10">
        <v>3</v>
      </c>
      <c r="H283" s="23">
        <v>3.1</v>
      </c>
      <c r="I283" s="10">
        <v>2.97</v>
      </c>
      <c r="J283" s="23">
        <v>2.8</v>
      </c>
      <c r="K283" s="23">
        <v>2.99</v>
      </c>
      <c r="L283" s="11">
        <v>3.1526000000000001</v>
      </c>
      <c r="M283" s="10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2.9150111111111112</v>
      </c>
    </row>
    <row r="284" spans="1:65">
      <c r="A284" s="32"/>
      <c r="B284" s="19">
        <v>1</v>
      </c>
      <c r="C284" s="8">
        <v>5</v>
      </c>
      <c r="D284" s="10">
        <v>2.57</v>
      </c>
      <c r="E284" s="10">
        <v>2.79</v>
      </c>
      <c r="F284" s="10">
        <v>3</v>
      </c>
      <c r="G284" s="10">
        <v>3</v>
      </c>
      <c r="H284" s="10">
        <v>3.4</v>
      </c>
      <c r="I284" s="10">
        <v>2.7</v>
      </c>
      <c r="J284" s="10">
        <v>2.6</v>
      </c>
      <c r="K284" s="10">
        <v>3.14</v>
      </c>
      <c r="L284" s="10">
        <v>3.1574</v>
      </c>
      <c r="M284" s="10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44</v>
      </c>
    </row>
    <row r="285" spans="1:65">
      <c r="A285" s="32"/>
      <c r="B285" s="19">
        <v>1</v>
      </c>
      <c r="C285" s="8">
        <v>6</v>
      </c>
      <c r="D285" s="10">
        <v>2.91</v>
      </c>
      <c r="E285" s="10">
        <v>3.11</v>
      </c>
      <c r="F285" s="10">
        <v>3</v>
      </c>
      <c r="G285" s="10">
        <v>3</v>
      </c>
      <c r="H285" s="10">
        <v>2.6</v>
      </c>
      <c r="I285" s="10">
        <v>2.75</v>
      </c>
      <c r="J285" s="10">
        <v>2.7</v>
      </c>
      <c r="K285" s="10">
        <v>2.95</v>
      </c>
      <c r="L285" s="10">
        <v>3.1852</v>
      </c>
      <c r="M285" s="10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20" t="s">
        <v>227</v>
      </c>
      <c r="C286" s="12"/>
      <c r="D286" s="24">
        <v>2.8783333333333334</v>
      </c>
      <c r="E286" s="24">
        <v>2.8666666666666667</v>
      </c>
      <c r="F286" s="24">
        <v>2.9166666666666665</v>
      </c>
      <c r="G286" s="24">
        <v>3</v>
      </c>
      <c r="H286" s="24">
        <v>2.7333333333333338</v>
      </c>
      <c r="I286" s="24">
        <v>2.8383333333333334</v>
      </c>
      <c r="J286" s="24">
        <v>2.7000000000000006</v>
      </c>
      <c r="K286" s="24">
        <v>2.91</v>
      </c>
      <c r="L286" s="24">
        <v>3.1417666666666668</v>
      </c>
      <c r="M286" s="10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228</v>
      </c>
      <c r="C287" s="30"/>
      <c r="D287" s="11">
        <v>2.86</v>
      </c>
      <c r="E287" s="11">
        <v>2.8600000000000003</v>
      </c>
      <c r="F287" s="11">
        <v>3</v>
      </c>
      <c r="G287" s="11">
        <v>3</v>
      </c>
      <c r="H287" s="11">
        <v>2.85</v>
      </c>
      <c r="I287" s="11">
        <v>2.855</v>
      </c>
      <c r="J287" s="11">
        <v>2.7</v>
      </c>
      <c r="K287" s="11">
        <v>2.9350000000000001</v>
      </c>
      <c r="L287" s="11">
        <v>3.1550000000000002</v>
      </c>
      <c r="M287" s="10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229</v>
      </c>
      <c r="C288" s="30"/>
      <c r="D288" s="25">
        <v>0.21867022354830729</v>
      </c>
      <c r="E288" s="25">
        <v>0.2121006050596429</v>
      </c>
      <c r="F288" s="25">
        <v>0.20412414523193151</v>
      </c>
      <c r="G288" s="25">
        <v>0</v>
      </c>
      <c r="H288" s="25">
        <v>0.59888785817268242</v>
      </c>
      <c r="I288" s="25">
        <v>9.9079092984678985E-2</v>
      </c>
      <c r="J288" s="25">
        <v>6.3245553203367499E-2</v>
      </c>
      <c r="K288" s="25">
        <v>0.15912259424732875</v>
      </c>
      <c r="L288" s="25">
        <v>8.0513319809002282E-2</v>
      </c>
      <c r="M288" s="182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183"/>
      <c r="AT288" s="183"/>
      <c r="AU288" s="183"/>
      <c r="AV288" s="183"/>
      <c r="AW288" s="183"/>
      <c r="AX288" s="183"/>
      <c r="AY288" s="183"/>
      <c r="AZ288" s="183"/>
      <c r="BA288" s="183"/>
      <c r="BB288" s="183"/>
      <c r="BC288" s="183"/>
      <c r="BD288" s="183"/>
      <c r="BE288" s="183"/>
      <c r="BF288" s="183"/>
      <c r="BG288" s="183"/>
      <c r="BH288" s="183"/>
      <c r="BI288" s="183"/>
      <c r="BJ288" s="183"/>
      <c r="BK288" s="183"/>
      <c r="BL288" s="183"/>
      <c r="BM288" s="59"/>
    </row>
    <row r="289" spans="1:65">
      <c r="A289" s="32"/>
      <c r="B289" s="3" t="s">
        <v>87</v>
      </c>
      <c r="C289" s="30"/>
      <c r="D289" s="13">
        <v>7.5971125726105593E-2</v>
      </c>
      <c r="E289" s="13">
        <v>7.3988583160340543E-2</v>
      </c>
      <c r="F289" s="13">
        <v>6.9985421222376526E-2</v>
      </c>
      <c r="G289" s="13">
        <v>0</v>
      </c>
      <c r="H289" s="13">
        <v>0.21910531396561547</v>
      </c>
      <c r="I289" s="13">
        <v>3.4907490188377799E-2</v>
      </c>
      <c r="J289" s="13">
        <v>2.342427896421018E-2</v>
      </c>
      <c r="K289" s="13">
        <v>5.4681303865061426E-2</v>
      </c>
      <c r="L289" s="13">
        <v>2.5626766195983877E-2</v>
      </c>
      <c r="M289" s="10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3" t="s">
        <v>230</v>
      </c>
      <c r="C290" s="30"/>
      <c r="D290" s="13">
        <v>-1.2582380093843715E-2</v>
      </c>
      <c r="E290" s="13">
        <v>-1.6584651859531729E-2</v>
      </c>
      <c r="F290" s="13">
        <v>5.6794142198790531E-4</v>
      </c>
      <c r="G290" s="13">
        <v>2.915559689118763E-2</v>
      </c>
      <c r="H290" s="13">
        <v>-6.2324900610250977E-2</v>
      </c>
      <c r="I290" s="13">
        <v>-2.6304454719059622E-2</v>
      </c>
      <c r="J290" s="13">
        <v>-7.3759962797930845E-2</v>
      </c>
      <c r="K290" s="13">
        <v>-1.7190710155479128E-3</v>
      </c>
      <c r="L290" s="13">
        <v>7.7788916375390205E-2</v>
      </c>
      <c r="M290" s="10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49" t="s">
        <v>231</v>
      </c>
      <c r="C291" s="50"/>
      <c r="D291" s="48">
        <v>0</v>
      </c>
      <c r="E291" s="48">
        <v>0.2</v>
      </c>
      <c r="F291" s="48">
        <v>0.65</v>
      </c>
      <c r="G291" s="48">
        <v>2.0499999999999998</v>
      </c>
      <c r="H291" s="48">
        <v>2.44</v>
      </c>
      <c r="I291" s="48">
        <v>0.67</v>
      </c>
      <c r="J291" s="48">
        <v>3.01</v>
      </c>
      <c r="K291" s="48">
        <v>0.53</v>
      </c>
      <c r="L291" s="48">
        <v>4.4400000000000004</v>
      </c>
      <c r="M291" s="10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B292" s="33"/>
      <c r="C292" s="20"/>
      <c r="D292" s="28"/>
      <c r="E292" s="28"/>
      <c r="F292" s="28"/>
      <c r="G292" s="28"/>
      <c r="H292" s="28"/>
      <c r="I292" s="28"/>
      <c r="J292" s="28"/>
      <c r="K292" s="28"/>
      <c r="L292" s="28"/>
      <c r="BM292" s="58"/>
    </row>
    <row r="293" spans="1:65" ht="15">
      <c r="B293" s="34" t="s">
        <v>534</v>
      </c>
      <c r="BM293" s="29" t="s">
        <v>67</v>
      </c>
    </row>
    <row r="294" spans="1:65" ht="15">
      <c r="A294" s="26" t="s">
        <v>39</v>
      </c>
      <c r="B294" s="18" t="s">
        <v>118</v>
      </c>
      <c r="C294" s="15" t="s">
        <v>119</v>
      </c>
      <c r="D294" s="16" t="s">
        <v>218</v>
      </c>
      <c r="E294" s="17" t="s">
        <v>218</v>
      </c>
      <c r="F294" s="17" t="s">
        <v>218</v>
      </c>
      <c r="G294" s="17" t="s">
        <v>218</v>
      </c>
      <c r="H294" s="17" t="s">
        <v>218</v>
      </c>
      <c r="I294" s="17" t="s">
        <v>218</v>
      </c>
      <c r="J294" s="17" t="s">
        <v>218</v>
      </c>
      <c r="K294" s="17" t="s">
        <v>218</v>
      </c>
      <c r="L294" s="17" t="s">
        <v>218</v>
      </c>
      <c r="M294" s="10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219</v>
      </c>
      <c r="C295" s="8" t="s">
        <v>219</v>
      </c>
      <c r="D295" s="103" t="s">
        <v>235</v>
      </c>
      <c r="E295" s="104" t="s">
        <v>268</v>
      </c>
      <c r="F295" s="104" t="s">
        <v>269</v>
      </c>
      <c r="G295" s="104" t="s">
        <v>238</v>
      </c>
      <c r="H295" s="104" t="s">
        <v>239</v>
      </c>
      <c r="I295" s="104" t="s">
        <v>241</v>
      </c>
      <c r="J295" s="104" t="s">
        <v>248</v>
      </c>
      <c r="K295" s="104" t="s">
        <v>272</v>
      </c>
      <c r="L295" s="104" t="s">
        <v>220</v>
      </c>
      <c r="M295" s="10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3</v>
      </c>
    </row>
    <row r="296" spans="1:65">
      <c r="A296" s="32"/>
      <c r="B296" s="19"/>
      <c r="C296" s="8"/>
      <c r="D296" s="9" t="s">
        <v>273</v>
      </c>
      <c r="E296" s="10" t="s">
        <v>273</v>
      </c>
      <c r="F296" s="10" t="s">
        <v>104</v>
      </c>
      <c r="G296" s="10" t="s">
        <v>104</v>
      </c>
      <c r="H296" s="10" t="s">
        <v>273</v>
      </c>
      <c r="I296" s="10" t="s">
        <v>104</v>
      </c>
      <c r="J296" s="10" t="s">
        <v>104</v>
      </c>
      <c r="K296" s="10" t="s">
        <v>100</v>
      </c>
      <c r="L296" s="10" t="s">
        <v>100</v>
      </c>
      <c r="M296" s="10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27"/>
      <c r="M297" s="10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3</v>
      </c>
    </row>
    <row r="298" spans="1:65">
      <c r="A298" s="32"/>
      <c r="B298" s="18">
        <v>1</v>
      </c>
      <c r="C298" s="14">
        <v>1</v>
      </c>
      <c r="D298" s="21">
        <v>2.0099999999999998</v>
      </c>
      <c r="E298" s="21">
        <v>1.84</v>
      </c>
      <c r="F298" s="22">
        <v>2</v>
      </c>
      <c r="G298" s="21">
        <v>2.2000000000000002</v>
      </c>
      <c r="H298" s="98">
        <v>3.3</v>
      </c>
      <c r="I298" s="21">
        <v>2.52</v>
      </c>
      <c r="J298" s="22">
        <v>2</v>
      </c>
      <c r="K298" s="21">
        <v>2.19</v>
      </c>
      <c r="L298" s="96">
        <v>2.8719999999999999</v>
      </c>
      <c r="M298" s="10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2.14</v>
      </c>
      <c r="E299" s="10">
        <v>2.19</v>
      </c>
      <c r="F299" s="23">
        <v>2</v>
      </c>
      <c r="G299" s="10">
        <v>2.4</v>
      </c>
      <c r="H299" s="100">
        <v>2.2000000000000002</v>
      </c>
      <c r="I299" s="10">
        <v>2.2999999999999998</v>
      </c>
      <c r="J299" s="23">
        <v>2</v>
      </c>
      <c r="K299" s="10">
        <v>2.08</v>
      </c>
      <c r="L299" s="97">
        <v>2.9342999999999999</v>
      </c>
      <c r="M299" s="10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2.2000000000000002</v>
      </c>
      <c r="E300" s="10">
        <v>2.16</v>
      </c>
      <c r="F300" s="23">
        <v>2.2000000000000002</v>
      </c>
      <c r="G300" s="10">
        <v>2</v>
      </c>
      <c r="H300" s="99">
        <v>3.7</v>
      </c>
      <c r="I300" s="10">
        <v>2.36</v>
      </c>
      <c r="J300" s="23">
        <v>2</v>
      </c>
      <c r="K300" s="23">
        <v>2.11</v>
      </c>
      <c r="L300" s="99">
        <v>3.0194999999999999</v>
      </c>
      <c r="M300" s="10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2.1</v>
      </c>
      <c r="E301" s="10">
        <v>2.1</v>
      </c>
      <c r="F301" s="23">
        <v>2</v>
      </c>
      <c r="G301" s="10">
        <v>2.2000000000000002</v>
      </c>
      <c r="H301" s="99">
        <v>3.2</v>
      </c>
      <c r="I301" s="10">
        <v>2.35</v>
      </c>
      <c r="J301" s="23">
        <v>2</v>
      </c>
      <c r="K301" s="23">
        <v>2.0499999999999998</v>
      </c>
      <c r="L301" s="99">
        <v>2.8864999999999998</v>
      </c>
      <c r="M301" s="10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2.1276666666666664</v>
      </c>
    </row>
    <row r="302" spans="1:65">
      <c r="A302" s="32"/>
      <c r="B302" s="19">
        <v>1</v>
      </c>
      <c r="C302" s="8">
        <v>5</v>
      </c>
      <c r="D302" s="101">
        <v>1.82</v>
      </c>
      <c r="E302" s="10">
        <v>1.84</v>
      </c>
      <c r="F302" s="10">
        <v>2</v>
      </c>
      <c r="G302" s="10">
        <v>2.2000000000000002</v>
      </c>
      <c r="H302" s="97">
        <v>3.2</v>
      </c>
      <c r="I302" s="10">
        <v>2.2400000000000002</v>
      </c>
      <c r="J302" s="10">
        <v>1.8</v>
      </c>
      <c r="K302" s="10">
        <v>2.2400000000000002</v>
      </c>
      <c r="L302" s="97">
        <v>2.9245000000000001</v>
      </c>
      <c r="M302" s="105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45</v>
      </c>
    </row>
    <row r="303" spans="1:65">
      <c r="A303" s="32"/>
      <c r="B303" s="19">
        <v>1</v>
      </c>
      <c r="C303" s="8">
        <v>6</v>
      </c>
      <c r="D303" s="10">
        <v>2.16</v>
      </c>
      <c r="E303" s="10">
        <v>2.11</v>
      </c>
      <c r="F303" s="10">
        <v>2</v>
      </c>
      <c r="G303" s="10">
        <v>2.6</v>
      </c>
      <c r="H303" s="97">
        <v>3</v>
      </c>
      <c r="I303" s="10">
        <v>2.27</v>
      </c>
      <c r="J303" s="10">
        <v>1.9</v>
      </c>
      <c r="K303" s="10">
        <v>2.1800000000000002</v>
      </c>
      <c r="L303" s="97">
        <v>2.9647000000000001</v>
      </c>
      <c r="M303" s="10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20" t="s">
        <v>227</v>
      </c>
      <c r="C304" s="12"/>
      <c r="D304" s="24">
        <v>2.0716666666666668</v>
      </c>
      <c r="E304" s="24">
        <v>2.04</v>
      </c>
      <c r="F304" s="24">
        <v>2.0333333333333332</v>
      </c>
      <c r="G304" s="24">
        <v>2.2666666666666666</v>
      </c>
      <c r="H304" s="24">
        <v>3.0999999999999996</v>
      </c>
      <c r="I304" s="24">
        <v>2.34</v>
      </c>
      <c r="J304" s="24">
        <v>1.9500000000000002</v>
      </c>
      <c r="K304" s="24">
        <v>2.1416666666666666</v>
      </c>
      <c r="L304" s="24">
        <v>2.9335833333333334</v>
      </c>
      <c r="M304" s="10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228</v>
      </c>
      <c r="C305" s="30"/>
      <c r="D305" s="11">
        <v>2.12</v>
      </c>
      <c r="E305" s="11">
        <v>2.105</v>
      </c>
      <c r="F305" s="11">
        <v>2</v>
      </c>
      <c r="G305" s="11">
        <v>2.2000000000000002</v>
      </c>
      <c r="H305" s="11">
        <v>3.2</v>
      </c>
      <c r="I305" s="11">
        <v>2.3250000000000002</v>
      </c>
      <c r="J305" s="11">
        <v>2</v>
      </c>
      <c r="K305" s="11">
        <v>2.145</v>
      </c>
      <c r="L305" s="11">
        <v>2.9294000000000002</v>
      </c>
      <c r="M305" s="10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229</v>
      </c>
      <c r="C306" s="30"/>
      <c r="D306" s="25">
        <v>0.13920009578540773</v>
      </c>
      <c r="E306" s="25">
        <v>0.15836666315863321</v>
      </c>
      <c r="F306" s="25">
        <v>8.1649658092772678E-2</v>
      </c>
      <c r="G306" s="25">
        <v>0.2065591117977289</v>
      </c>
      <c r="H306" s="25">
        <v>0.49799598391955258</v>
      </c>
      <c r="I306" s="25">
        <v>9.9398189118313385E-2</v>
      </c>
      <c r="J306" s="25">
        <v>8.3666002653407567E-2</v>
      </c>
      <c r="K306" s="25">
        <v>7.3052492542463474E-2</v>
      </c>
      <c r="L306" s="25">
        <v>5.3744373348906659E-2</v>
      </c>
      <c r="M306" s="182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  <c r="AB306" s="183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183"/>
      <c r="AT306" s="183"/>
      <c r="AU306" s="183"/>
      <c r="AV306" s="183"/>
      <c r="AW306" s="183"/>
      <c r="AX306" s="183"/>
      <c r="AY306" s="183"/>
      <c r="AZ306" s="183"/>
      <c r="BA306" s="183"/>
      <c r="BB306" s="183"/>
      <c r="BC306" s="183"/>
      <c r="BD306" s="183"/>
      <c r="BE306" s="183"/>
      <c r="BF306" s="183"/>
      <c r="BG306" s="183"/>
      <c r="BH306" s="183"/>
      <c r="BI306" s="183"/>
      <c r="BJ306" s="183"/>
      <c r="BK306" s="183"/>
      <c r="BL306" s="183"/>
      <c r="BM306" s="59"/>
    </row>
    <row r="307" spans="1:65">
      <c r="A307" s="32"/>
      <c r="B307" s="3" t="s">
        <v>87</v>
      </c>
      <c r="C307" s="30"/>
      <c r="D307" s="13">
        <v>6.7192322985715716E-2</v>
      </c>
      <c r="E307" s="13">
        <v>7.7630717234624114E-2</v>
      </c>
      <c r="F307" s="13">
        <v>4.0155569553822629E-2</v>
      </c>
      <c r="G307" s="13">
        <v>9.1129019910762749E-2</v>
      </c>
      <c r="H307" s="13">
        <v>0.16064386578050086</v>
      </c>
      <c r="I307" s="13">
        <v>4.2477858597569827E-2</v>
      </c>
      <c r="J307" s="13">
        <v>4.2905642386362852E-2</v>
      </c>
      <c r="K307" s="13">
        <v>3.411011324939929E-2</v>
      </c>
      <c r="L307" s="13">
        <v>1.8320384063485497E-2</v>
      </c>
      <c r="M307" s="105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3" t="s">
        <v>230</v>
      </c>
      <c r="C308" s="30"/>
      <c r="D308" s="13">
        <v>-2.6319912266958956E-2</v>
      </c>
      <c r="E308" s="13">
        <v>-4.1203195989346519E-2</v>
      </c>
      <c r="F308" s="13">
        <v>-4.4336518878270281E-2</v>
      </c>
      <c r="G308" s="13">
        <v>6.5329782234059275E-2</v>
      </c>
      <c r="H308" s="13">
        <v>0.45699514334952229</v>
      </c>
      <c r="I308" s="13">
        <v>9.97963340122201E-2</v>
      </c>
      <c r="J308" s="13">
        <v>-8.3503054989816472E-2</v>
      </c>
      <c r="K308" s="13">
        <v>6.5799780667399332E-3</v>
      </c>
      <c r="L308" s="13">
        <v>0.37877957073476454</v>
      </c>
      <c r="M308" s="105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A309" s="32"/>
      <c r="B309" s="49" t="s">
        <v>231</v>
      </c>
      <c r="C309" s="50"/>
      <c r="D309" s="48">
        <v>0.38</v>
      </c>
      <c r="E309" s="48">
        <v>0.55000000000000004</v>
      </c>
      <c r="F309" s="48">
        <v>0.57999999999999996</v>
      </c>
      <c r="G309" s="48">
        <v>0.67</v>
      </c>
      <c r="H309" s="48">
        <v>5.17</v>
      </c>
      <c r="I309" s="48">
        <v>1.07</v>
      </c>
      <c r="J309" s="48">
        <v>1.03</v>
      </c>
      <c r="K309" s="48">
        <v>0</v>
      </c>
      <c r="L309" s="48">
        <v>4.2699999999999996</v>
      </c>
      <c r="M309" s="105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B310" s="33"/>
      <c r="C310" s="20"/>
      <c r="D310" s="28"/>
      <c r="E310" s="28"/>
      <c r="F310" s="28"/>
      <c r="G310" s="28"/>
      <c r="H310" s="28"/>
      <c r="I310" s="28"/>
      <c r="J310" s="28"/>
      <c r="K310" s="28"/>
      <c r="L310" s="28"/>
      <c r="BM310" s="58"/>
    </row>
    <row r="311" spans="1:65" ht="15">
      <c r="B311" s="34" t="s">
        <v>535</v>
      </c>
      <c r="BM311" s="29" t="s">
        <v>67</v>
      </c>
    </row>
    <row r="312" spans="1:65" ht="15">
      <c r="A312" s="26" t="s">
        <v>52</v>
      </c>
      <c r="B312" s="18" t="s">
        <v>118</v>
      </c>
      <c r="C312" s="15" t="s">
        <v>119</v>
      </c>
      <c r="D312" s="16" t="s">
        <v>218</v>
      </c>
      <c r="E312" s="17" t="s">
        <v>218</v>
      </c>
      <c r="F312" s="17" t="s">
        <v>218</v>
      </c>
      <c r="G312" s="17" t="s">
        <v>218</v>
      </c>
      <c r="H312" s="17" t="s">
        <v>218</v>
      </c>
      <c r="I312" s="17" t="s">
        <v>218</v>
      </c>
      <c r="J312" s="17" t="s">
        <v>218</v>
      </c>
      <c r="K312" s="17" t="s">
        <v>218</v>
      </c>
      <c r="L312" s="17" t="s">
        <v>218</v>
      </c>
      <c r="M312" s="17" t="s">
        <v>218</v>
      </c>
      <c r="N312" s="17" t="s">
        <v>218</v>
      </c>
      <c r="O312" s="17" t="s">
        <v>218</v>
      </c>
      <c r="P312" s="17" t="s">
        <v>218</v>
      </c>
      <c r="Q312" s="17" t="s">
        <v>218</v>
      </c>
      <c r="R312" s="17" t="s">
        <v>218</v>
      </c>
      <c r="S312" s="17" t="s">
        <v>218</v>
      </c>
      <c r="T312" s="17" t="s">
        <v>218</v>
      </c>
      <c r="U312" s="17" t="s">
        <v>218</v>
      </c>
      <c r="V312" s="17" t="s">
        <v>218</v>
      </c>
      <c r="W312" s="17" t="s">
        <v>218</v>
      </c>
      <c r="X312" s="17" t="s">
        <v>218</v>
      </c>
      <c r="Y312" s="17" t="s">
        <v>218</v>
      </c>
      <c r="Z312" s="105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219</v>
      </c>
      <c r="C313" s="8" t="s">
        <v>219</v>
      </c>
      <c r="D313" s="103" t="s">
        <v>232</v>
      </c>
      <c r="E313" s="104" t="s">
        <v>233</v>
      </c>
      <c r="F313" s="104" t="s">
        <v>234</v>
      </c>
      <c r="G313" s="104" t="s">
        <v>235</v>
      </c>
      <c r="H313" s="104" t="s">
        <v>236</v>
      </c>
      <c r="I313" s="104" t="s">
        <v>268</v>
      </c>
      <c r="J313" s="104" t="s">
        <v>269</v>
      </c>
      <c r="K313" s="104" t="s">
        <v>238</v>
      </c>
      <c r="L313" s="104" t="s">
        <v>239</v>
      </c>
      <c r="M313" s="104" t="s">
        <v>270</v>
      </c>
      <c r="N313" s="104" t="s">
        <v>271</v>
      </c>
      <c r="O313" s="104" t="s">
        <v>241</v>
      </c>
      <c r="P313" s="104" t="s">
        <v>242</v>
      </c>
      <c r="Q313" s="104" t="s">
        <v>243</v>
      </c>
      <c r="R313" s="104" t="s">
        <v>244</v>
      </c>
      <c r="S313" s="104" t="s">
        <v>245</v>
      </c>
      <c r="T313" s="104" t="s">
        <v>246</v>
      </c>
      <c r="U313" s="104" t="s">
        <v>247</v>
      </c>
      <c r="V313" s="104" t="s">
        <v>248</v>
      </c>
      <c r="W313" s="104" t="s">
        <v>272</v>
      </c>
      <c r="X313" s="104" t="s">
        <v>249</v>
      </c>
      <c r="Y313" s="104" t="s">
        <v>264</v>
      </c>
      <c r="Z313" s="10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1</v>
      </c>
    </row>
    <row r="314" spans="1:65">
      <c r="A314" s="32"/>
      <c r="B314" s="19"/>
      <c r="C314" s="8"/>
      <c r="D314" s="9" t="s">
        <v>273</v>
      </c>
      <c r="E314" s="10" t="s">
        <v>105</v>
      </c>
      <c r="F314" s="10" t="s">
        <v>105</v>
      </c>
      <c r="G314" s="10" t="s">
        <v>273</v>
      </c>
      <c r="H314" s="10" t="s">
        <v>105</v>
      </c>
      <c r="I314" s="10" t="s">
        <v>273</v>
      </c>
      <c r="J314" s="10" t="s">
        <v>105</v>
      </c>
      <c r="K314" s="10" t="s">
        <v>105</v>
      </c>
      <c r="L314" s="10" t="s">
        <v>273</v>
      </c>
      <c r="M314" s="10" t="s">
        <v>105</v>
      </c>
      <c r="N314" s="10" t="s">
        <v>105</v>
      </c>
      <c r="O314" s="10" t="s">
        <v>105</v>
      </c>
      <c r="P314" s="10" t="s">
        <v>105</v>
      </c>
      <c r="Q314" s="10" t="s">
        <v>273</v>
      </c>
      <c r="R314" s="10" t="s">
        <v>105</v>
      </c>
      <c r="S314" s="10" t="s">
        <v>105</v>
      </c>
      <c r="T314" s="10" t="s">
        <v>105</v>
      </c>
      <c r="U314" s="10" t="s">
        <v>105</v>
      </c>
      <c r="V314" s="10" t="s">
        <v>105</v>
      </c>
      <c r="W314" s="10" t="s">
        <v>101</v>
      </c>
      <c r="X314" s="10" t="s">
        <v>105</v>
      </c>
      <c r="Y314" s="10" t="s">
        <v>101</v>
      </c>
      <c r="Z314" s="10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2</v>
      </c>
    </row>
    <row r="315" spans="1:65">
      <c r="A315" s="32"/>
      <c r="B315" s="19"/>
      <c r="C315" s="8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10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8">
        <v>1</v>
      </c>
      <c r="C316" s="14">
        <v>1</v>
      </c>
      <c r="D316" s="21">
        <v>5.43</v>
      </c>
      <c r="E316" s="21">
        <v>5.21</v>
      </c>
      <c r="F316" s="22">
        <v>5.4279999999999999</v>
      </c>
      <c r="G316" s="96">
        <v>6.68</v>
      </c>
      <c r="H316" s="22">
        <v>5.84</v>
      </c>
      <c r="I316" s="102">
        <v>5.37</v>
      </c>
      <c r="J316" s="22">
        <v>5.85</v>
      </c>
      <c r="K316" s="21">
        <v>5.82</v>
      </c>
      <c r="L316" s="21">
        <v>5.43</v>
      </c>
      <c r="M316" s="21">
        <v>5.3</v>
      </c>
      <c r="N316" s="21">
        <v>5.43</v>
      </c>
      <c r="O316" s="21">
        <v>5.51</v>
      </c>
      <c r="P316" s="21">
        <v>5.6076100000000002</v>
      </c>
      <c r="Q316" s="21">
        <v>5.2299999999999995</v>
      </c>
      <c r="R316" s="21">
        <v>5.3860000000000001</v>
      </c>
      <c r="S316" s="21">
        <v>5.4630000000000001</v>
      </c>
      <c r="T316" s="21">
        <v>5.4279999999999999</v>
      </c>
      <c r="U316" s="21">
        <v>5.218</v>
      </c>
      <c r="V316" s="21">
        <v>5.48</v>
      </c>
      <c r="W316" s="21">
        <v>5.77</v>
      </c>
      <c r="X316" s="102">
        <v>4.9000000000000004</v>
      </c>
      <c r="Y316" s="21">
        <v>5.218</v>
      </c>
      <c r="Z316" s="10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>
        <v>1</v>
      </c>
      <c r="C317" s="8">
        <v>2</v>
      </c>
      <c r="D317" s="10">
        <v>5.6931000000000003</v>
      </c>
      <c r="E317" s="10">
        <v>5.23</v>
      </c>
      <c r="F317" s="23">
        <v>5.61</v>
      </c>
      <c r="G317" s="97">
        <v>6.58</v>
      </c>
      <c r="H317" s="23">
        <v>5.75</v>
      </c>
      <c r="I317" s="10">
        <v>5.5</v>
      </c>
      <c r="J317" s="23">
        <v>5.82</v>
      </c>
      <c r="K317" s="10">
        <v>5.91</v>
      </c>
      <c r="L317" s="10">
        <v>5.43</v>
      </c>
      <c r="M317" s="10">
        <v>5.35</v>
      </c>
      <c r="N317" s="10">
        <v>5.55</v>
      </c>
      <c r="O317" s="10">
        <v>5.4</v>
      </c>
      <c r="P317" s="10">
        <v>5.3650415999999996</v>
      </c>
      <c r="Q317" s="10">
        <v>5.17</v>
      </c>
      <c r="R317" s="10">
        <v>5.6239999999999997</v>
      </c>
      <c r="S317" s="10">
        <v>5.4279999999999999</v>
      </c>
      <c r="T317" s="10">
        <v>5.33</v>
      </c>
      <c r="U317" s="10">
        <v>5.12</v>
      </c>
      <c r="V317" s="10">
        <v>5.56</v>
      </c>
      <c r="W317" s="10">
        <v>5.742</v>
      </c>
      <c r="X317" s="10">
        <v>5.0999999999999996</v>
      </c>
      <c r="Y317" s="10">
        <v>5.1340000000000003</v>
      </c>
      <c r="Z317" s="10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e">
        <v>#N/A</v>
      </c>
    </row>
    <row r="318" spans="1:65">
      <c r="A318" s="32"/>
      <c r="B318" s="19">
        <v>1</v>
      </c>
      <c r="C318" s="8">
        <v>3</v>
      </c>
      <c r="D318" s="10">
        <v>5.5976999999999997</v>
      </c>
      <c r="E318" s="10">
        <v>5.33</v>
      </c>
      <c r="F318" s="23">
        <v>5.4770000000000003</v>
      </c>
      <c r="G318" s="97">
        <v>6.59</v>
      </c>
      <c r="H318" s="23">
        <v>5.51</v>
      </c>
      <c r="I318" s="10">
        <v>5.58</v>
      </c>
      <c r="J318" s="23">
        <v>5.67</v>
      </c>
      <c r="K318" s="23">
        <v>5.88</v>
      </c>
      <c r="L318" s="11">
        <v>5.44</v>
      </c>
      <c r="M318" s="11">
        <v>5.3</v>
      </c>
      <c r="N318" s="11">
        <v>5.33</v>
      </c>
      <c r="O318" s="11">
        <v>5.54</v>
      </c>
      <c r="P318" s="11">
        <v>5.4435196000000001</v>
      </c>
      <c r="Q318" s="11">
        <v>5.25</v>
      </c>
      <c r="R318" s="11">
        <v>5.5190000000000001</v>
      </c>
      <c r="S318" s="11">
        <v>5.4210000000000003</v>
      </c>
      <c r="T318" s="11">
        <v>5.407</v>
      </c>
      <c r="U318" s="11">
        <v>5.26</v>
      </c>
      <c r="V318" s="11">
        <v>5.52</v>
      </c>
      <c r="W318" s="11">
        <v>5.7210000000000001</v>
      </c>
      <c r="X318" s="11">
        <v>5.07</v>
      </c>
      <c r="Y318" s="11">
        <v>5.0709999999999997</v>
      </c>
      <c r="Z318" s="10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16</v>
      </c>
    </row>
    <row r="319" spans="1:65">
      <c r="A319" s="32"/>
      <c r="B319" s="19">
        <v>1</v>
      </c>
      <c r="C319" s="8">
        <v>4</v>
      </c>
      <c r="D319" s="10">
        <v>5.6215999999999999</v>
      </c>
      <c r="E319" s="10">
        <v>5.17</v>
      </c>
      <c r="F319" s="23">
        <v>5.4630000000000001</v>
      </c>
      <c r="G319" s="97">
        <v>6.52</v>
      </c>
      <c r="H319" s="23">
        <v>6.03</v>
      </c>
      <c r="I319" s="10">
        <v>5.64</v>
      </c>
      <c r="J319" s="23">
        <v>5.89</v>
      </c>
      <c r="K319" s="23">
        <v>6.01</v>
      </c>
      <c r="L319" s="11">
        <v>5.48</v>
      </c>
      <c r="M319" s="11">
        <v>5.33</v>
      </c>
      <c r="N319" s="11">
        <v>5.4</v>
      </c>
      <c r="O319" s="11">
        <v>5.56</v>
      </c>
      <c r="P319" s="11">
        <v>5.3650415999999996</v>
      </c>
      <c r="Q319" s="11">
        <v>5.28</v>
      </c>
      <c r="R319" s="11">
        <v>5.4349999999999996</v>
      </c>
      <c r="S319" s="11">
        <v>5.4210000000000003</v>
      </c>
      <c r="T319" s="11">
        <v>5.4</v>
      </c>
      <c r="U319" s="11">
        <v>5.1689999999999996</v>
      </c>
      <c r="V319" s="11">
        <v>5.56</v>
      </c>
      <c r="W319" s="11">
        <v>5.5960000000000001</v>
      </c>
      <c r="X319" s="11">
        <v>5.12</v>
      </c>
      <c r="Y319" s="11">
        <v>5.1550000000000002</v>
      </c>
      <c r="Z319" s="10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5.4619202345147331</v>
      </c>
    </row>
    <row r="320" spans="1:65">
      <c r="A320" s="32"/>
      <c r="B320" s="19">
        <v>1</v>
      </c>
      <c r="C320" s="8">
        <v>5</v>
      </c>
      <c r="D320" s="10">
        <v>5.4626000000000001</v>
      </c>
      <c r="E320" s="10">
        <v>5.34</v>
      </c>
      <c r="F320" s="10">
        <v>5.3719999999999999</v>
      </c>
      <c r="G320" s="97">
        <v>6.67</v>
      </c>
      <c r="H320" s="10">
        <v>6.02</v>
      </c>
      <c r="I320" s="10">
        <v>5.57</v>
      </c>
      <c r="J320" s="10">
        <v>5.65</v>
      </c>
      <c r="K320" s="10">
        <v>5.94</v>
      </c>
      <c r="L320" s="10">
        <v>5.5</v>
      </c>
      <c r="M320" s="10">
        <v>5.34</v>
      </c>
      <c r="N320" s="10">
        <v>5.32</v>
      </c>
      <c r="O320" s="10">
        <v>5.57</v>
      </c>
      <c r="P320" s="10">
        <v>5.3921802000000003</v>
      </c>
      <c r="Q320" s="10">
        <v>5.28</v>
      </c>
      <c r="R320" s="10">
        <v>5.484</v>
      </c>
      <c r="S320" s="10">
        <v>5.407</v>
      </c>
      <c r="T320" s="10">
        <v>5.3789999999999996</v>
      </c>
      <c r="U320" s="10">
        <v>5.1970000000000001</v>
      </c>
      <c r="V320" s="10">
        <v>5.54</v>
      </c>
      <c r="W320" s="10">
        <v>5.3650000000000002</v>
      </c>
      <c r="X320" s="10">
        <v>5.18</v>
      </c>
      <c r="Y320" s="10">
        <v>5.2530000000000001</v>
      </c>
      <c r="Z320" s="10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46</v>
      </c>
    </row>
    <row r="321" spans="1:65">
      <c r="A321" s="32"/>
      <c r="B321" s="19">
        <v>1</v>
      </c>
      <c r="C321" s="8">
        <v>6</v>
      </c>
      <c r="D321" s="10">
        <v>5.5521000000000003</v>
      </c>
      <c r="E321" s="10">
        <v>5.34</v>
      </c>
      <c r="F321" s="10">
        <v>5.5819999999999999</v>
      </c>
      <c r="G321" s="97">
        <v>6.45</v>
      </c>
      <c r="H321" s="10">
        <v>5.99</v>
      </c>
      <c r="I321" s="10">
        <v>5.61</v>
      </c>
      <c r="J321" s="10">
        <v>5.58</v>
      </c>
      <c r="K321" s="10">
        <v>5.65</v>
      </c>
      <c r="L321" s="10">
        <v>5.44</v>
      </c>
      <c r="M321" s="10">
        <v>5.31</v>
      </c>
      <c r="N321" s="10">
        <v>5.48</v>
      </c>
      <c r="O321" s="10">
        <v>5.33</v>
      </c>
      <c r="P321" s="10">
        <v>5.5576694</v>
      </c>
      <c r="Q321" s="10">
        <v>5.21</v>
      </c>
      <c r="R321" s="10">
        <v>5.4</v>
      </c>
      <c r="S321" s="10">
        <v>5.4489999999999998</v>
      </c>
      <c r="T321" s="10">
        <v>5.4</v>
      </c>
      <c r="U321" s="10">
        <v>5.33</v>
      </c>
      <c r="V321" s="10">
        <v>5.53</v>
      </c>
      <c r="W321" s="10">
        <v>5.5960000000000001</v>
      </c>
      <c r="X321" s="10">
        <v>5.09</v>
      </c>
      <c r="Y321" s="10">
        <v>5.2320000000000002</v>
      </c>
      <c r="Z321" s="10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20" t="s">
        <v>227</v>
      </c>
      <c r="C322" s="12"/>
      <c r="D322" s="24">
        <v>5.5595166666666671</v>
      </c>
      <c r="E322" s="24">
        <v>5.2700000000000005</v>
      </c>
      <c r="F322" s="24">
        <v>5.488666666666667</v>
      </c>
      <c r="G322" s="24">
        <v>6.581666666666667</v>
      </c>
      <c r="H322" s="24">
        <v>5.8566666666666665</v>
      </c>
      <c r="I322" s="24">
        <v>5.5450000000000008</v>
      </c>
      <c r="J322" s="24">
        <v>5.7433333333333332</v>
      </c>
      <c r="K322" s="24">
        <v>5.8683333333333332</v>
      </c>
      <c r="L322" s="24">
        <v>5.4533333333333331</v>
      </c>
      <c r="M322" s="24">
        <v>5.3216666666666663</v>
      </c>
      <c r="N322" s="24">
        <v>5.4183333333333339</v>
      </c>
      <c r="O322" s="24">
        <v>5.4849999999999994</v>
      </c>
      <c r="P322" s="24">
        <v>5.4551770666666668</v>
      </c>
      <c r="Q322" s="24">
        <v>5.2366666666666672</v>
      </c>
      <c r="R322" s="24">
        <v>5.4746666666666668</v>
      </c>
      <c r="S322" s="24">
        <v>5.4314999999999998</v>
      </c>
      <c r="T322" s="24">
        <v>5.3906666666666654</v>
      </c>
      <c r="U322" s="24">
        <v>5.2156666666666665</v>
      </c>
      <c r="V322" s="24">
        <v>5.5316666666666663</v>
      </c>
      <c r="W322" s="24">
        <v>5.6316666666666677</v>
      </c>
      <c r="X322" s="24">
        <v>5.0766666666666671</v>
      </c>
      <c r="Y322" s="24">
        <v>5.1771666666666665</v>
      </c>
      <c r="Z322" s="10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3" t="s">
        <v>228</v>
      </c>
      <c r="C323" s="30"/>
      <c r="D323" s="11">
        <v>5.5748999999999995</v>
      </c>
      <c r="E323" s="11">
        <v>5.28</v>
      </c>
      <c r="F323" s="11">
        <v>5.4700000000000006</v>
      </c>
      <c r="G323" s="11">
        <v>6.585</v>
      </c>
      <c r="H323" s="11">
        <v>5.915</v>
      </c>
      <c r="I323" s="11">
        <v>5.5750000000000002</v>
      </c>
      <c r="J323" s="11">
        <v>5.7450000000000001</v>
      </c>
      <c r="K323" s="11">
        <v>5.8949999999999996</v>
      </c>
      <c r="L323" s="11">
        <v>5.44</v>
      </c>
      <c r="M323" s="11">
        <v>5.32</v>
      </c>
      <c r="N323" s="11">
        <v>5.415</v>
      </c>
      <c r="O323" s="11">
        <v>5.5250000000000004</v>
      </c>
      <c r="P323" s="11">
        <v>5.4178499000000002</v>
      </c>
      <c r="Q323" s="11">
        <v>5.24</v>
      </c>
      <c r="R323" s="11">
        <v>5.4595000000000002</v>
      </c>
      <c r="S323" s="11">
        <v>5.4245000000000001</v>
      </c>
      <c r="T323" s="11">
        <v>5.4</v>
      </c>
      <c r="U323" s="11">
        <v>5.2074999999999996</v>
      </c>
      <c r="V323" s="11">
        <v>5.5350000000000001</v>
      </c>
      <c r="W323" s="11">
        <v>5.6585000000000001</v>
      </c>
      <c r="X323" s="11">
        <v>5.0949999999999998</v>
      </c>
      <c r="Y323" s="11">
        <v>5.1865000000000006</v>
      </c>
      <c r="Z323" s="10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3" t="s">
        <v>229</v>
      </c>
      <c r="C324" s="30"/>
      <c r="D324" s="25">
        <v>9.9377289491446114E-2</v>
      </c>
      <c r="E324" s="25">
        <v>7.5630681604756084E-2</v>
      </c>
      <c r="F324" s="25">
        <v>9.1125554410750681E-2</v>
      </c>
      <c r="G324" s="25">
        <v>8.7958323464392238E-2</v>
      </c>
      <c r="H324" s="25">
        <v>0.20314198646923459</v>
      </c>
      <c r="I324" s="25">
        <v>9.7724101428460275E-2</v>
      </c>
      <c r="J324" s="25">
        <v>0.12612163441165289</v>
      </c>
      <c r="K324" s="25">
        <v>0.12416387021459435</v>
      </c>
      <c r="L324" s="25">
        <v>2.9439202887759586E-2</v>
      </c>
      <c r="M324" s="25">
        <v>2.1369760566432812E-2</v>
      </c>
      <c r="N324" s="25">
        <v>8.8411914732498861E-2</v>
      </c>
      <c r="O324" s="25">
        <v>9.7724101428460219E-2</v>
      </c>
      <c r="P324" s="25">
        <v>0.10401325299984948</v>
      </c>
      <c r="Q324" s="25">
        <v>4.2739521132865756E-2</v>
      </c>
      <c r="R324" s="25">
        <v>8.8728048928547062E-2</v>
      </c>
      <c r="S324" s="25">
        <v>2.0647033685253616E-2</v>
      </c>
      <c r="T324" s="25">
        <v>3.3619438821412072E-2</v>
      </c>
      <c r="U324" s="25">
        <v>7.310449142608591E-2</v>
      </c>
      <c r="V324" s="25">
        <v>2.9944392908634012E-2</v>
      </c>
      <c r="W324" s="25">
        <v>0.15029659565893908</v>
      </c>
      <c r="X324" s="25">
        <v>9.4375137968993869E-2</v>
      </c>
      <c r="Y324" s="25">
        <v>6.9355365089275381E-2</v>
      </c>
      <c r="Z324" s="182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183"/>
      <c r="AT324" s="183"/>
      <c r="AU324" s="183"/>
      <c r="AV324" s="183"/>
      <c r="AW324" s="183"/>
      <c r="AX324" s="183"/>
      <c r="AY324" s="183"/>
      <c r="AZ324" s="183"/>
      <c r="BA324" s="183"/>
      <c r="BB324" s="183"/>
      <c r="BC324" s="183"/>
      <c r="BD324" s="183"/>
      <c r="BE324" s="183"/>
      <c r="BF324" s="183"/>
      <c r="BG324" s="183"/>
      <c r="BH324" s="183"/>
      <c r="BI324" s="183"/>
      <c r="BJ324" s="183"/>
      <c r="BK324" s="183"/>
      <c r="BL324" s="183"/>
      <c r="BM324" s="59"/>
    </row>
    <row r="325" spans="1:65">
      <c r="A325" s="32"/>
      <c r="B325" s="3" t="s">
        <v>87</v>
      </c>
      <c r="C325" s="30"/>
      <c r="D325" s="13">
        <v>1.7875167114307797E-2</v>
      </c>
      <c r="E325" s="13">
        <v>1.4351172980029615E-2</v>
      </c>
      <c r="F325" s="13">
        <v>1.6602493819522168E-2</v>
      </c>
      <c r="G325" s="13">
        <v>1.3364141321508063E-2</v>
      </c>
      <c r="H325" s="13">
        <v>3.4685598145003063E-2</v>
      </c>
      <c r="I325" s="13">
        <v>1.7623823521814293E-2</v>
      </c>
      <c r="J325" s="13">
        <v>2.1959657761750358E-2</v>
      </c>
      <c r="K325" s="13">
        <v>2.1158285182833459E-2</v>
      </c>
      <c r="L325" s="13">
        <v>5.3983868376087261E-3</v>
      </c>
      <c r="M325" s="13">
        <v>4.0156142624051634E-3</v>
      </c>
      <c r="N325" s="13">
        <v>1.6317178972469797E-2</v>
      </c>
      <c r="O325" s="13">
        <v>1.7816609193885183E-2</v>
      </c>
      <c r="P325" s="13">
        <v>1.9066888522356575E-2</v>
      </c>
      <c r="Q325" s="13">
        <v>8.1615890132779919E-3</v>
      </c>
      <c r="R325" s="13">
        <v>1.6207023062934801E-2</v>
      </c>
      <c r="S325" s="13">
        <v>3.8013502136156896E-3</v>
      </c>
      <c r="T325" s="13">
        <v>6.2366013148798067E-3</v>
      </c>
      <c r="U325" s="13">
        <v>1.4016327364878746E-2</v>
      </c>
      <c r="V325" s="13">
        <v>5.4132677749865648E-3</v>
      </c>
      <c r="W325" s="13">
        <v>2.668776484029696E-2</v>
      </c>
      <c r="X325" s="13">
        <v>1.8589981215166224E-2</v>
      </c>
      <c r="Y325" s="13">
        <v>1.3396394119552275E-2</v>
      </c>
      <c r="Z325" s="105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3" t="s">
        <v>230</v>
      </c>
      <c r="C326" s="30"/>
      <c r="D326" s="13">
        <v>1.7868520220271078E-2</v>
      </c>
      <c r="E326" s="13">
        <v>-3.5137868418868234E-2</v>
      </c>
      <c r="F326" s="13">
        <v>4.8968917529990108E-3</v>
      </c>
      <c r="G326" s="13">
        <v>0.2050096640145127</v>
      </c>
      <c r="H326" s="13">
        <v>7.2272463749556204E-2</v>
      </c>
      <c r="I326" s="13">
        <v>1.5210724785080787E-2</v>
      </c>
      <c r="J326" s="13">
        <v>5.1522740489746921E-2</v>
      </c>
      <c r="K326" s="13">
        <v>7.4408464673360042E-2</v>
      </c>
      <c r="L326" s="13">
        <v>-1.5721396162357015E-3</v>
      </c>
      <c r="M326" s="13">
        <v>-2.5678435756308238E-2</v>
      </c>
      <c r="N326" s="13">
        <v>-7.9801423876472155E-3</v>
      </c>
      <c r="O326" s="13">
        <v>4.2255771769461603E-3</v>
      </c>
      <c r="P326" s="13">
        <v>-1.2345782359571844E-3</v>
      </c>
      <c r="Q326" s="13">
        <v>-4.1240728201165089E-2</v>
      </c>
      <c r="R326" s="13">
        <v>2.3336906444344496E-3</v>
      </c>
      <c r="S326" s="13">
        <v>-5.5695127736401506E-3</v>
      </c>
      <c r="T326" s="13">
        <v>-1.3045516006953917E-2</v>
      </c>
      <c r="U326" s="13">
        <v>-4.5085529864012264E-2</v>
      </c>
      <c r="V326" s="13">
        <v>1.2769580872161956E-2</v>
      </c>
      <c r="W326" s="13">
        <v>3.1078160219052631E-2</v>
      </c>
      <c r="X326" s="13">
        <v>-7.0534455156189946E-2</v>
      </c>
      <c r="Y326" s="13">
        <v>-5.2134332912565085E-2</v>
      </c>
      <c r="Z326" s="105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49" t="s">
        <v>231</v>
      </c>
      <c r="C327" s="50"/>
      <c r="D327" s="48">
        <v>0.54</v>
      </c>
      <c r="E327" s="48">
        <v>1.1000000000000001</v>
      </c>
      <c r="F327" s="48">
        <v>0.13</v>
      </c>
      <c r="G327" s="48">
        <v>6.33</v>
      </c>
      <c r="H327" s="48">
        <v>2.2200000000000002</v>
      </c>
      <c r="I327" s="48">
        <v>0.45</v>
      </c>
      <c r="J327" s="48">
        <v>1.58</v>
      </c>
      <c r="K327" s="48">
        <v>2.29</v>
      </c>
      <c r="L327" s="48">
        <v>0.06</v>
      </c>
      <c r="M327" s="48">
        <v>0.81</v>
      </c>
      <c r="N327" s="48">
        <v>0.26</v>
      </c>
      <c r="O327" s="48">
        <v>0.11</v>
      </c>
      <c r="P327" s="48">
        <v>0.05</v>
      </c>
      <c r="Q327" s="48">
        <v>1.29</v>
      </c>
      <c r="R327" s="48">
        <v>0.05</v>
      </c>
      <c r="S327" s="48">
        <v>0.19</v>
      </c>
      <c r="T327" s="48">
        <v>0.42</v>
      </c>
      <c r="U327" s="48">
        <v>1.41</v>
      </c>
      <c r="V327" s="48">
        <v>0.38</v>
      </c>
      <c r="W327" s="48">
        <v>0.95</v>
      </c>
      <c r="X327" s="48">
        <v>2.2000000000000002</v>
      </c>
      <c r="Y327" s="48">
        <v>1.63</v>
      </c>
      <c r="Z327" s="105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B328" s="33"/>
      <c r="C328" s="20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BM328" s="58"/>
    </row>
    <row r="329" spans="1:65" ht="15">
      <c r="B329" s="34" t="s">
        <v>536</v>
      </c>
      <c r="BM329" s="29" t="s">
        <v>67</v>
      </c>
    </row>
    <row r="330" spans="1:65" ht="15">
      <c r="A330" s="26" t="s">
        <v>42</v>
      </c>
      <c r="B330" s="18" t="s">
        <v>118</v>
      </c>
      <c r="C330" s="15" t="s">
        <v>119</v>
      </c>
      <c r="D330" s="16" t="s">
        <v>218</v>
      </c>
      <c r="E330" s="17" t="s">
        <v>218</v>
      </c>
      <c r="F330" s="17" t="s">
        <v>218</v>
      </c>
      <c r="G330" s="17" t="s">
        <v>218</v>
      </c>
      <c r="H330" s="17" t="s">
        <v>218</v>
      </c>
      <c r="I330" s="17" t="s">
        <v>218</v>
      </c>
      <c r="J330" s="17" t="s">
        <v>218</v>
      </c>
      <c r="K330" s="17" t="s">
        <v>218</v>
      </c>
      <c r="L330" s="17" t="s">
        <v>218</v>
      </c>
      <c r="M330" s="17" t="s">
        <v>218</v>
      </c>
      <c r="N330" s="17" t="s">
        <v>218</v>
      </c>
      <c r="O330" s="10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219</v>
      </c>
      <c r="C331" s="8" t="s">
        <v>219</v>
      </c>
      <c r="D331" s="103" t="s">
        <v>232</v>
      </c>
      <c r="E331" s="104" t="s">
        <v>235</v>
      </c>
      <c r="F331" s="104" t="s">
        <v>268</v>
      </c>
      <c r="G331" s="104" t="s">
        <v>269</v>
      </c>
      <c r="H331" s="104" t="s">
        <v>239</v>
      </c>
      <c r="I331" s="104" t="s">
        <v>270</v>
      </c>
      <c r="J331" s="104" t="s">
        <v>271</v>
      </c>
      <c r="K331" s="104" t="s">
        <v>241</v>
      </c>
      <c r="L331" s="104" t="s">
        <v>243</v>
      </c>
      <c r="M331" s="104" t="s">
        <v>248</v>
      </c>
      <c r="N331" s="104" t="s">
        <v>272</v>
      </c>
      <c r="O331" s="10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3</v>
      </c>
    </row>
    <row r="332" spans="1:65">
      <c r="A332" s="32"/>
      <c r="B332" s="19"/>
      <c r="C332" s="8"/>
      <c r="D332" s="9" t="s">
        <v>273</v>
      </c>
      <c r="E332" s="10" t="s">
        <v>273</v>
      </c>
      <c r="F332" s="10" t="s">
        <v>273</v>
      </c>
      <c r="G332" s="10" t="s">
        <v>104</v>
      </c>
      <c r="H332" s="10" t="s">
        <v>273</v>
      </c>
      <c r="I332" s="10" t="s">
        <v>104</v>
      </c>
      <c r="J332" s="10" t="s">
        <v>104</v>
      </c>
      <c r="K332" s="10" t="s">
        <v>104</v>
      </c>
      <c r="L332" s="10" t="s">
        <v>273</v>
      </c>
      <c r="M332" s="10" t="s">
        <v>104</v>
      </c>
      <c r="N332" s="10" t="s">
        <v>100</v>
      </c>
      <c r="O332" s="10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</v>
      </c>
    </row>
    <row r="333" spans="1:65">
      <c r="A333" s="32"/>
      <c r="B333" s="19"/>
      <c r="C333" s="8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10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8">
        <v>1</v>
      </c>
      <c r="C334" s="14">
        <v>1</v>
      </c>
      <c r="D334" s="172" t="s">
        <v>277</v>
      </c>
      <c r="E334" s="173">
        <v>15.8</v>
      </c>
      <c r="F334" s="212">
        <v>20.7</v>
      </c>
      <c r="G334" s="173">
        <v>16</v>
      </c>
      <c r="H334" s="212">
        <v>18.7</v>
      </c>
      <c r="I334" s="173">
        <v>18</v>
      </c>
      <c r="J334" s="212">
        <v>18</v>
      </c>
      <c r="K334" s="173">
        <v>16</v>
      </c>
      <c r="L334" s="173">
        <v>16.2</v>
      </c>
      <c r="M334" s="173">
        <v>21</v>
      </c>
      <c r="N334" s="173">
        <v>19</v>
      </c>
      <c r="O334" s="174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  <c r="BJ334" s="175"/>
      <c r="BK334" s="175"/>
      <c r="BL334" s="175"/>
      <c r="BM334" s="176">
        <v>1</v>
      </c>
    </row>
    <row r="335" spans="1:65">
      <c r="A335" s="32"/>
      <c r="B335" s="19">
        <v>1</v>
      </c>
      <c r="C335" s="8">
        <v>2</v>
      </c>
      <c r="D335" s="177" t="s">
        <v>277</v>
      </c>
      <c r="E335" s="178">
        <v>15.9</v>
      </c>
      <c r="F335" s="213">
        <v>20.2</v>
      </c>
      <c r="G335" s="178">
        <v>16</v>
      </c>
      <c r="H335" s="213">
        <v>20.399999999999999</v>
      </c>
      <c r="I335" s="178">
        <v>18</v>
      </c>
      <c r="J335" s="213">
        <v>19</v>
      </c>
      <c r="K335" s="178">
        <v>16</v>
      </c>
      <c r="L335" s="178">
        <v>16.3</v>
      </c>
      <c r="M335" s="178">
        <v>22</v>
      </c>
      <c r="N335" s="178">
        <v>19</v>
      </c>
      <c r="O335" s="174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6">
        <v>8</v>
      </c>
    </row>
    <row r="336" spans="1:65">
      <c r="A336" s="32"/>
      <c r="B336" s="19">
        <v>1</v>
      </c>
      <c r="C336" s="8">
        <v>3</v>
      </c>
      <c r="D336" s="177" t="s">
        <v>277</v>
      </c>
      <c r="E336" s="178">
        <v>19.399999999999999</v>
      </c>
      <c r="F336" s="213">
        <v>20.8</v>
      </c>
      <c r="G336" s="178">
        <v>16</v>
      </c>
      <c r="H336" s="216">
        <v>13.5</v>
      </c>
      <c r="I336" s="178">
        <v>17</v>
      </c>
      <c r="J336" s="213">
        <v>18</v>
      </c>
      <c r="K336" s="213">
        <v>16</v>
      </c>
      <c r="L336" s="216">
        <v>16.899999999999999</v>
      </c>
      <c r="M336" s="181">
        <v>23</v>
      </c>
      <c r="N336" s="181">
        <v>18</v>
      </c>
      <c r="O336" s="174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>
        <v>16</v>
      </c>
    </row>
    <row r="337" spans="1:65">
      <c r="A337" s="32"/>
      <c r="B337" s="19">
        <v>1</v>
      </c>
      <c r="C337" s="8">
        <v>4</v>
      </c>
      <c r="D337" s="177" t="s">
        <v>277</v>
      </c>
      <c r="E337" s="178">
        <v>18.899999999999999</v>
      </c>
      <c r="F337" s="213">
        <v>19.600000000000001</v>
      </c>
      <c r="G337" s="178">
        <v>16</v>
      </c>
      <c r="H337" s="213">
        <v>19.8</v>
      </c>
      <c r="I337" s="178">
        <v>17</v>
      </c>
      <c r="J337" s="213">
        <v>17</v>
      </c>
      <c r="K337" s="213">
        <v>16</v>
      </c>
      <c r="L337" s="181">
        <v>16.2</v>
      </c>
      <c r="M337" s="181">
        <v>22</v>
      </c>
      <c r="N337" s="181">
        <v>18</v>
      </c>
      <c r="O337" s="174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>
        <v>18.128333333333337</v>
      </c>
    </row>
    <row r="338" spans="1:65">
      <c r="A338" s="32"/>
      <c r="B338" s="19">
        <v>1</v>
      </c>
      <c r="C338" s="8">
        <v>5</v>
      </c>
      <c r="D338" s="177" t="s">
        <v>277</v>
      </c>
      <c r="E338" s="178">
        <v>16.399999999999999</v>
      </c>
      <c r="F338" s="178">
        <v>19.600000000000001</v>
      </c>
      <c r="G338" s="178">
        <v>18</v>
      </c>
      <c r="H338" s="178">
        <v>18.100000000000001</v>
      </c>
      <c r="I338" s="178">
        <v>17</v>
      </c>
      <c r="J338" s="178">
        <v>18</v>
      </c>
      <c r="K338" s="178">
        <v>15</v>
      </c>
      <c r="L338" s="178">
        <v>16.600000000000001</v>
      </c>
      <c r="M338" s="178">
        <v>22</v>
      </c>
      <c r="N338" s="178">
        <v>19</v>
      </c>
      <c r="O338" s="174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47</v>
      </c>
    </row>
    <row r="339" spans="1:65">
      <c r="A339" s="32"/>
      <c r="B339" s="19">
        <v>1</v>
      </c>
      <c r="C339" s="8">
        <v>6</v>
      </c>
      <c r="D339" s="177" t="s">
        <v>277</v>
      </c>
      <c r="E339" s="178">
        <v>17.600000000000001</v>
      </c>
      <c r="F339" s="178">
        <v>20.2</v>
      </c>
      <c r="G339" s="178">
        <v>18</v>
      </c>
      <c r="H339" s="178">
        <v>19.5</v>
      </c>
      <c r="I339" s="178">
        <v>17</v>
      </c>
      <c r="J339" s="178">
        <v>18</v>
      </c>
      <c r="K339" s="178">
        <v>16</v>
      </c>
      <c r="L339" s="178">
        <v>16.2</v>
      </c>
      <c r="M339" s="178">
        <v>21</v>
      </c>
      <c r="N339" s="178">
        <v>18</v>
      </c>
      <c r="O339" s="174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9"/>
    </row>
    <row r="340" spans="1:65">
      <c r="A340" s="32"/>
      <c r="B340" s="20" t="s">
        <v>227</v>
      </c>
      <c r="C340" s="12"/>
      <c r="D340" s="180" t="s">
        <v>702</v>
      </c>
      <c r="E340" s="180">
        <v>17.333333333333332</v>
      </c>
      <c r="F340" s="180">
        <v>20.183333333333334</v>
      </c>
      <c r="G340" s="180">
        <v>16.666666666666668</v>
      </c>
      <c r="H340" s="180">
        <v>18.333333333333332</v>
      </c>
      <c r="I340" s="180">
        <v>17.333333333333332</v>
      </c>
      <c r="J340" s="180">
        <v>18</v>
      </c>
      <c r="K340" s="180">
        <v>15.833333333333334</v>
      </c>
      <c r="L340" s="180">
        <v>16.399999999999999</v>
      </c>
      <c r="M340" s="180">
        <v>21.833333333333332</v>
      </c>
      <c r="N340" s="180">
        <v>18.5</v>
      </c>
      <c r="O340" s="174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9"/>
    </row>
    <row r="341" spans="1:65">
      <c r="A341" s="32"/>
      <c r="B341" s="3" t="s">
        <v>228</v>
      </c>
      <c r="C341" s="30"/>
      <c r="D341" s="181" t="s">
        <v>702</v>
      </c>
      <c r="E341" s="181">
        <v>17</v>
      </c>
      <c r="F341" s="181">
        <v>20.2</v>
      </c>
      <c r="G341" s="181">
        <v>16</v>
      </c>
      <c r="H341" s="181">
        <v>19.100000000000001</v>
      </c>
      <c r="I341" s="181">
        <v>17</v>
      </c>
      <c r="J341" s="181">
        <v>18</v>
      </c>
      <c r="K341" s="181">
        <v>16</v>
      </c>
      <c r="L341" s="181">
        <v>16.25</v>
      </c>
      <c r="M341" s="181">
        <v>22</v>
      </c>
      <c r="N341" s="181">
        <v>18.5</v>
      </c>
      <c r="O341" s="174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9"/>
    </row>
    <row r="342" spans="1:65">
      <c r="A342" s="32"/>
      <c r="B342" s="3" t="s">
        <v>229</v>
      </c>
      <c r="C342" s="30"/>
      <c r="D342" s="181" t="s">
        <v>702</v>
      </c>
      <c r="E342" s="181">
        <v>1.5539197748489673</v>
      </c>
      <c r="F342" s="181">
        <v>0.51542862422130387</v>
      </c>
      <c r="G342" s="181">
        <v>1.0327955589886446</v>
      </c>
      <c r="H342" s="181">
        <v>2.5033311140691419</v>
      </c>
      <c r="I342" s="181">
        <v>0.5163977794943222</v>
      </c>
      <c r="J342" s="181">
        <v>0.63245553203367588</v>
      </c>
      <c r="K342" s="181">
        <v>0.40824829046386302</v>
      </c>
      <c r="L342" s="181">
        <v>0.28982753492378871</v>
      </c>
      <c r="M342" s="181">
        <v>0.752772652709081</v>
      </c>
      <c r="N342" s="181">
        <v>0.54772255750516607</v>
      </c>
      <c r="O342" s="174"/>
      <c r="P342" s="175"/>
      <c r="Q342" s="175"/>
      <c r="R342" s="175"/>
      <c r="S342" s="175"/>
      <c r="T342" s="175"/>
      <c r="U342" s="175"/>
      <c r="V342" s="175"/>
      <c r="W342" s="175"/>
      <c r="X342" s="175"/>
      <c r="Y342" s="175"/>
      <c r="Z342" s="175"/>
      <c r="AA342" s="175"/>
      <c r="AB342" s="175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9"/>
    </row>
    <row r="343" spans="1:65">
      <c r="A343" s="32"/>
      <c r="B343" s="3" t="s">
        <v>87</v>
      </c>
      <c r="C343" s="30"/>
      <c r="D343" s="13" t="s">
        <v>702</v>
      </c>
      <c r="E343" s="13">
        <v>8.9649217779748117E-2</v>
      </c>
      <c r="F343" s="13">
        <v>2.5537338937471701E-2</v>
      </c>
      <c r="G343" s="13">
        <v>6.196773353931867E-2</v>
      </c>
      <c r="H343" s="13">
        <v>0.13654533349468048</v>
      </c>
      <c r="I343" s="13">
        <v>2.9792179586210898E-2</v>
      </c>
      <c r="J343" s="13">
        <v>3.5136418446315328E-2</v>
      </c>
      <c r="K343" s="13">
        <v>2.57841025556124E-2</v>
      </c>
      <c r="L343" s="13">
        <v>1.767241066608468E-2</v>
      </c>
      <c r="M343" s="13">
        <v>3.4478136765301419E-2</v>
      </c>
      <c r="N343" s="13">
        <v>2.9606624730008978E-2</v>
      </c>
      <c r="O343" s="10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3" t="s">
        <v>230</v>
      </c>
      <c r="C344" s="30"/>
      <c r="D344" s="13" t="s">
        <v>702</v>
      </c>
      <c r="E344" s="13">
        <v>-4.385400386135907E-2</v>
      </c>
      <c r="F344" s="13">
        <v>0.1133584628114368</v>
      </c>
      <c r="G344" s="13">
        <v>-8.0628849866691277E-2</v>
      </c>
      <c r="H344" s="13">
        <v>1.1308265146639407E-2</v>
      </c>
      <c r="I344" s="13">
        <v>-4.385400386135907E-2</v>
      </c>
      <c r="J344" s="13">
        <v>-7.0791578560267521E-3</v>
      </c>
      <c r="K344" s="13">
        <v>-0.12659740737335679</v>
      </c>
      <c r="L344" s="13">
        <v>-9.5338788268824359E-2</v>
      </c>
      <c r="M344" s="13">
        <v>0.20437620667463419</v>
      </c>
      <c r="N344" s="13">
        <v>2.0501976647972597E-2</v>
      </c>
      <c r="O344" s="10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49" t="s">
        <v>231</v>
      </c>
      <c r="C345" s="50"/>
      <c r="D345" s="48">
        <v>4.9400000000000004</v>
      </c>
      <c r="E345" s="48">
        <v>0</v>
      </c>
      <c r="F345" s="48">
        <v>1.92</v>
      </c>
      <c r="G345" s="48">
        <v>0.45</v>
      </c>
      <c r="H345" s="48">
        <v>0.67</v>
      </c>
      <c r="I345" s="48">
        <v>0</v>
      </c>
      <c r="J345" s="48">
        <v>0.45</v>
      </c>
      <c r="K345" s="48">
        <v>1.01</v>
      </c>
      <c r="L345" s="48">
        <v>0.63</v>
      </c>
      <c r="M345" s="48">
        <v>3.03</v>
      </c>
      <c r="N345" s="48">
        <v>0.79</v>
      </c>
      <c r="O345" s="10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BM346" s="58"/>
    </row>
    <row r="347" spans="1:65" ht="15">
      <c r="B347" s="34" t="s">
        <v>537</v>
      </c>
      <c r="BM347" s="29" t="s">
        <v>67</v>
      </c>
    </row>
    <row r="348" spans="1:65" ht="15">
      <c r="A348" s="26" t="s">
        <v>5</v>
      </c>
      <c r="B348" s="18" t="s">
        <v>118</v>
      </c>
      <c r="C348" s="15" t="s">
        <v>119</v>
      </c>
      <c r="D348" s="16" t="s">
        <v>218</v>
      </c>
      <c r="E348" s="17" t="s">
        <v>218</v>
      </c>
      <c r="F348" s="17" t="s">
        <v>218</v>
      </c>
      <c r="G348" s="17" t="s">
        <v>218</v>
      </c>
      <c r="H348" s="17" t="s">
        <v>218</v>
      </c>
      <c r="I348" s="17" t="s">
        <v>218</v>
      </c>
      <c r="J348" s="17" t="s">
        <v>218</v>
      </c>
      <c r="K348" s="17" t="s">
        <v>218</v>
      </c>
      <c r="L348" s="17" t="s">
        <v>218</v>
      </c>
      <c r="M348" s="10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219</v>
      </c>
      <c r="C349" s="8" t="s">
        <v>219</v>
      </c>
      <c r="D349" s="103" t="s">
        <v>235</v>
      </c>
      <c r="E349" s="104" t="s">
        <v>268</v>
      </c>
      <c r="F349" s="104" t="s">
        <v>269</v>
      </c>
      <c r="G349" s="104" t="s">
        <v>238</v>
      </c>
      <c r="H349" s="104" t="s">
        <v>239</v>
      </c>
      <c r="I349" s="104" t="s">
        <v>241</v>
      </c>
      <c r="J349" s="104" t="s">
        <v>248</v>
      </c>
      <c r="K349" s="104" t="s">
        <v>272</v>
      </c>
      <c r="L349" s="104" t="s">
        <v>220</v>
      </c>
      <c r="M349" s="10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273</v>
      </c>
      <c r="E350" s="10" t="s">
        <v>273</v>
      </c>
      <c r="F350" s="10" t="s">
        <v>104</v>
      </c>
      <c r="G350" s="10" t="s">
        <v>104</v>
      </c>
      <c r="H350" s="10" t="s">
        <v>273</v>
      </c>
      <c r="I350" s="10" t="s">
        <v>104</v>
      </c>
      <c r="J350" s="10" t="s">
        <v>104</v>
      </c>
      <c r="K350" s="10" t="s">
        <v>100</v>
      </c>
      <c r="L350" s="10" t="s">
        <v>100</v>
      </c>
      <c r="M350" s="10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/>
      <c r="E351" s="27"/>
      <c r="F351" s="27"/>
      <c r="G351" s="27"/>
      <c r="H351" s="27"/>
      <c r="I351" s="27"/>
      <c r="J351" s="27"/>
      <c r="K351" s="27"/>
      <c r="L351" s="27"/>
      <c r="M351" s="10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3</v>
      </c>
    </row>
    <row r="352" spans="1:65">
      <c r="A352" s="32"/>
      <c r="B352" s="18">
        <v>1</v>
      </c>
      <c r="C352" s="14">
        <v>1</v>
      </c>
      <c r="D352" s="21">
        <v>6.19</v>
      </c>
      <c r="E352" s="21">
        <v>6.16</v>
      </c>
      <c r="F352" s="98">
        <v>6</v>
      </c>
      <c r="G352" s="96">
        <v>6</v>
      </c>
      <c r="H352" s="22">
        <v>7</v>
      </c>
      <c r="I352" s="21">
        <v>7.02</v>
      </c>
      <c r="J352" s="22">
        <v>5.7</v>
      </c>
      <c r="K352" s="21">
        <v>6.85</v>
      </c>
      <c r="L352" s="21">
        <v>6.9009</v>
      </c>
      <c r="M352" s="10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10">
        <v>6.67</v>
      </c>
      <c r="E353" s="10">
        <v>7.19</v>
      </c>
      <c r="F353" s="99">
        <v>6</v>
      </c>
      <c r="G353" s="97">
        <v>6</v>
      </c>
      <c r="H353" s="23">
        <v>6</v>
      </c>
      <c r="I353" s="10">
        <v>6.85</v>
      </c>
      <c r="J353" s="23">
        <v>5.7</v>
      </c>
      <c r="K353" s="10">
        <v>6.32</v>
      </c>
      <c r="L353" s="10">
        <v>6.7595999999999998</v>
      </c>
      <c r="M353" s="10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e">
        <v>#N/A</v>
      </c>
    </row>
    <row r="354" spans="1:65">
      <c r="A354" s="32"/>
      <c r="B354" s="19">
        <v>1</v>
      </c>
      <c r="C354" s="8">
        <v>3</v>
      </c>
      <c r="D354" s="101">
        <v>6.94</v>
      </c>
      <c r="E354" s="10">
        <v>6.5</v>
      </c>
      <c r="F354" s="99">
        <v>6</v>
      </c>
      <c r="G354" s="97">
        <v>6</v>
      </c>
      <c r="H354" s="23">
        <v>5.8</v>
      </c>
      <c r="I354" s="10">
        <v>7.03</v>
      </c>
      <c r="J354" s="23">
        <v>5.6</v>
      </c>
      <c r="K354" s="23">
        <v>6.91</v>
      </c>
      <c r="L354" s="11">
        <v>6.7310999999999996</v>
      </c>
      <c r="M354" s="10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10">
        <v>6.17</v>
      </c>
      <c r="E355" s="10">
        <v>6.67</v>
      </c>
      <c r="F355" s="99">
        <v>6</v>
      </c>
      <c r="G355" s="97">
        <v>6</v>
      </c>
      <c r="H355" s="23">
        <v>7.3</v>
      </c>
      <c r="I355" s="10">
        <v>6.97</v>
      </c>
      <c r="J355" s="23">
        <v>6</v>
      </c>
      <c r="K355" s="23">
        <v>6.46</v>
      </c>
      <c r="L355" s="11">
        <v>6.8547000000000002</v>
      </c>
      <c r="M355" s="10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6.4779</v>
      </c>
    </row>
    <row r="356" spans="1:65">
      <c r="A356" s="32"/>
      <c r="B356" s="19">
        <v>1</v>
      </c>
      <c r="C356" s="8">
        <v>5</v>
      </c>
      <c r="D356" s="10">
        <v>6.05</v>
      </c>
      <c r="E356" s="10">
        <v>6.05</v>
      </c>
      <c r="F356" s="97">
        <v>6</v>
      </c>
      <c r="G356" s="97">
        <v>6</v>
      </c>
      <c r="H356" s="10">
        <v>5.9</v>
      </c>
      <c r="I356" s="10">
        <v>6.82</v>
      </c>
      <c r="J356" s="10">
        <v>5.4</v>
      </c>
      <c r="K356" s="10">
        <v>7.14</v>
      </c>
      <c r="L356" s="10">
        <v>6.8874000000000004</v>
      </c>
      <c r="M356" s="105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48</v>
      </c>
    </row>
    <row r="357" spans="1:65">
      <c r="A357" s="32"/>
      <c r="B357" s="19">
        <v>1</v>
      </c>
      <c r="C357" s="8">
        <v>6</v>
      </c>
      <c r="D357" s="10">
        <v>6.19</v>
      </c>
      <c r="E357" s="10">
        <v>6.56</v>
      </c>
      <c r="F357" s="97">
        <v>8</v>
      </c>
      <c r="G357" s="97">
        <v>6</v>
      </c>
      <c r="H357" s="10">
        <v>6.3</v>
      </c>
      <c r="I357" s="10">
        <v>6.8</v>
      </c>
      <c r="J357" s="10">
        <v>5.8</v>
      </c>
      <c r="K357" s="10">
        <v>6.75</v>
      </c>
      <c r="L357" s="10">
        <v>6.8640999999999996</v>
      </c>
      <c r="M357" s="10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20" t="s">
        <v>227</v>
      </c>
      <c r="C358" s="12"/>
      <c r="D358" s="24">
        <v>6.3683333333333323</v>
      </c>
      <c r="E358" s="24">
        <v>6.5216666666666674</v>
      </c>
      <c r="F358" s="24">
        <v>6.333333333333333</v>
      </c>
      <c r="G358" s="24">
        <v>6</v>
      </c>
      <c r="H358" s="24">
        <v>6.3833333333333329</v>
      </c>
      <c r="I358" s="24">
        <v>6.9149999999999991</v>
      </c>
      <c r="J358" s="24">
        <v>5.6999999999999993</v>
      </c>
      <c r="K358" s="24">
        <v>6.7383333333333333</v>
      </c>
      <c r="L358" s="24">
        <v>6.8329666666666666</v>
      </c>
      <c r="M358" s="10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228</v>
      </c>
      <c r="C359" s="30"/>
      <c r="D359" s="11">
        <v>6.19</v>
      </c>
      <c r="E359" s="11">
        <v>6.5299999999999994</v>
      </c>
      <c r="F359" s="11">
        <v>6</v>
      </c>
      <c r="G359" s="11">
        <v>6</v>
      </c>
      <c r="H359" s="11">
        <v>6.15</v>
      </c>
      <c r="I359" s="11">
        <v>6.91</v>
      </c>
      <c r="J359" s="11">
        <v>5.7</v>
      </c>
      <c r="K359" s="11">
        <v>6.8</v>
      </c>
      <c r="L359" s="11">
        <v>6.8593999999999999</v>
      </c>
      <c r="M359" s="10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3" t="s">
        <v>229</v>
      </c>
      <c r="C360" s="30"/>
      <c r="D360" s="25">
        <v>0.35272746797870269</v>
      </c>
      <c r="E360" s="25">
        <v>0.4059269228157536</v>
      </c>
      <c r="F360" s="25">
        <v>0.81649658092772714</v>
      </c>
      <c r="G360" s="25">
        <v>0</v>
      </c>
      <c r="H360" s="25">
        <v>0.62423286253341914</v>
      </c>
      <c r="I360" s="25">
        <v>0.10368220676663858</v>
      </c>
      <c r="J360" s="25">
        <v>0.19999999999999993</v>
      </c>
      <c r="K360" s="25">
        <v>0.30195474274577405</v>
      </c>
      <c r="L360" s="25">
        <v>7.039749048557549E-2</v>
      </c>
      <c r="M360" s="182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  <c r="AB360" s="183"/>
      <c r="AC360" s="183"/>
      <c r="AD360" s="183"/>
      <c r="AE360" s="183"/>
      <c r="AF360" s="183"/>
      <c r="AG360" s="183"/>
      <c r="AH360" s="183"/>
      <c r="AI360" s="183"/>
      <c r="AJ360" s="183"/>
      <c r="AK360" s="183"/>
      <c r="AL360" s="183"/>
      <c r="AM360" s="183"/>
      <c r="AN360" s="183"/>
      <c r="AO360" s="183"/>
      <c r="AP360" s="183"/>
      <c r="AQ360" s="183"/>
      <c r="AR360" s="183"/>
      <c r="AS360" s="183"/>
      <c r="AT360" s="183"/>
      <c r="AU360" s="183"/>
      <c r="AV360" s="183"/>
      <c r="AW360" s="183"/>
      <c r="AX360" s="183"/>
      <c r="AY360" s="183"/>
      <c r="AZ360" s="183"/>
      <c r="BA360" s="183"/>
      <c r="BB360" s="183"/>
      <c r="BC360" s="183"/>
      <c r="BD360" s="183"/>
      <c r="BE360" s="183"/>
      <c r="BF360" s="183"/>
      <c r="BG360" s="183"/>
      <c r="BH360" s="183"/>
      <c r="BI360" s="183"/>
      <c r="BJ360" s="183"/>
      <c r="BK360" s="183"/>
      <c r="BL360" s="183"/>
      <c r="BM360" s="59"/>
    </row>
    <row r="361" spans="1:65">
      <c r="A361" s="32"/>
      <c r="B361" s="3" t="s">
        <v>87</v>
      </c>
      <c r="C361" s="30"/>
      <c r="D361" s="13">
        <v>5.5387720698042826E-2</v>
      </c>
      <c r="E361" s="13">
        <v>6.2242819751968347E-2</v>
      </c>
      <c r="F361" s="13">
        <v>0.12892051277806219</v>
      </c>
      <c r="G361" s="13">
        <v>0</v>
      </c>
      <c r="H361" s="13">
        <v>9.7791048960848961E-2</v>
      </c>
      <c r="I361" s="13">
        <v>1.4993811535305653E-2</v>
      </c>
      <c r="J361" s="13">
        <v>3.5087719298245605E-2</v>
      </c>
      <c r="K361" s="13">
        <v>4.4811487916760928E-2</v>
      </c>
      <c r="L361" s="13">
        <v>1.030262460213604E-2</v>
      </c>
      <c r="M361" s="10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230</v>
      </c>
      <c r="C362" s="30"/>
      <c r="D362" s="13">
        <v>-1.6913917576169446E-2</v>
      </c>
      <c r="E362" s="13">
        <v>6.7563047695500256E-3</v>
      </c>
      <c r="F362" s="13">
        <v>-2.2316903111605169E-2</v>
      </c>
      <c r="G362" s="13">
        <v>-7.3773908210994277E-2</v>
      </c>
      <c r="H362" s="13">
        <v>-1.4598352346696819E-2</v>
      </c>
      <c r="I362" s="13">
        <v>6.7475570786828865E-2</v>
      </c>
      <c r="J362" s="13">
        <v>-0.12008521280044471</v>
      </c>
      <c r="K362" s="13">
        <v>4.0203358084152763E-2</v>
      </c>
      <c r="L362" s="13">
        <v>5.4812001831869406E-2</v>
      </c>
      <c r="M362" s="105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49" t="s">
        <v>231</v>
      </c>
      <c r="C363" s="50"/>
      <c r="D363" s="48">
        <v>0.48</v>
      </c>
      <c r="E363" s="48">
        <v>0</v>
      </c>
      <c r="F363" s="48" t="s">
        <v>251</v>
      </c>
      <c r="G363" s="48" t="s">
        <v>251</v>
      </c>
      <c r="H363" s="48">
        <v>0.43</v>
      </c>
      <c r="I363" s="48">
        <v>1.22</v>
      </c>
      <c r="J363" s="48">
        <v>2.56</v>
      </c>
      <c r="K363" s="48">
        <v>0.67</v>
      </c>
      <c r="L363" s="48">
        <v>0.97</v>
      </c>
      <c r="M363" s="10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B364" s="33" t="s">
        <v>281</v>
      </c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BM364" s="58"/>
    </row>
    <row r="365" spans="1:65">
      <c r="BM365" s="58"/>
    </row>
    <row r="366" spans="1:65" ht="15">
      <c r="B366" s="34" t="s">
        <v>538</v>
      </c>
      <c r="BM366" s="29" t="s">
        <v>67</v>
      </c>
    </row>
    <row r="367" spans="1:65" ht="15">
      <c r="A367" s="26" t="s">
        <v>82</v>
      </c>
      <c r="B367" s="18" t="s">
        <v>118</v>
      </c>
      <c r="C367" s="15" t="s">
        <v>119</v>
      </c>
      <c r="D367" s="16" t="s">
        <v>218</v>
      </c>
      <c r="E367" s="17" t="s">
        <v>218</v>
      </c>
      <c r="F367" s="17" t="s">
        <v>218</v>
      </c>
      <c r="G367" s="17" t="s">
        <v>218</v>
      </c>
      <c r="H367" s="17" t="s">
        <v>218</v>
      </c>
      <c r="I367" s="17" t="s">
        <v>218</v>
      </c>
      <c r="J367" s="17" t="s">
        <v>218</v>
      </c>
      <c r="K367" s="105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219</v>
      </c>
      <c r="C368" s="8" t="s">
        <v>219</v>
      </c>
      <c r="D368" s="103" t="s">
        <v>235</v>
      </c>
      <c r="E368" s="104" t="s">
        <v>268</v>
      </c>
      <c r="F368" s="104" t="s">
        <v>239</v>
      </c>
      <c r="G368" s="104" t="s">
        <v>270</v>
      </c>
      <c r="H368" s="104" t="s">
        <v>271</v>
      </c>
      <c r="I368" s="104" t="s">
        <v>243</v>
      </c>
      <c r="J368" s="104" t="s">
        <v>248</v>
      </c>
      <c r="K368" s="105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273</v>
      </c>
      <c r="E369" s="10" t="s">
        <v>273</v>
      </c>
      <c r="F369" s="10" t="s">
        <v>273</v>
      </c>
      <c r="G369" s="10" t="s">
        <v>104</v>
      </c>
      <c r="H369" s="10" t="s">
        <v>104</v>
      </c>
      <c r="I369" s="10" t="s">
        <v>273</v>
      </c>
      <c r="J369" s="10" t="s">
        <v>104</v>
      </c>
      <c r="K369" s="105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/>
      <c r="E370" s="27"/>
      <c r="F370" s="27"/>
      <c r="G370" s="27"/>
      <c r="H370" s="27"/>
      <c r="I370" s="27"/>
      <c r="J370" s="27"/>
      <c r="K370" s="105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8">
        <v>1</v>
      </c>
      <c r="C371" s="14">
        <v>1</v>
      </c>
      <c r="D371" s="21">
        <v>3.06</v>
      </c>
      <c r="E371" s="21">
        <v>3</v>
      </c>
      <c r="F371" s="22">
        <v>3.4</v>
      </c>
      <c r="G371" s="21">
        <v>4</v>
      </c>
      <c r="H371" s="22">
        <v>4</v>
      </c>
      <c r="I371" s="21">
        <v>2.2999999999999998</v>
      </c>
      <c r="J371" s="98">
        <v>1</v>
      </c>
      <c r="K371" s="10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10">
        <v>3.43</v>
      </c>
      <c r="E372" s="10">
        <v>4</v>
      </c>
      <c r="F372" s="23">
        <v>2.9</v>
      </c>
      <c r="G372" s="10">
        <v>5</v>
      </c>
      <c r="H372" s="23">
        <v>3</v>
      </c>
      <c r="I372" s="10">
        <v>2.1</v>
      </c>
      <c r="J372" s="99" t="s">
        <v>110</v>
      </c>
      <c r="K372" s="10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9</v>
      </c>
    </row>
    <row r="373" spans="1:65">
      <c r="A373" s="32"/>
      <c r="B373" s="19">
        <v>1</v>
      </c>
      <c r="C373" s="8">
        <v>3</v>
      </c>
      <c r="D373" s="10">
        <v>3.09</v>
      </c>
      <c r="E373" s="10">
        <v>4</v>
      </c>
      <c r="F373" s="23">
        <v>3.4</v>
      </c>
      <c r="G373" s="10">
        <v>4</v>
      </c>
      <c r="H373" s="23">
        <v>4</v>
      </c>
      <c r="I373" s="10">
        <v>2.2000000000000002</v>
      </c>
      <c r="J373" s="99" t="s">
        <v>110</v>
      </c>
      <c r="K373" s="105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10">
        <v>3.7</v>
      </c>
      <c r="E374" s="10">
        <v>4</v>
      </c>
      <c r="F374" s="23">
        <v>3.4</v>
      </c>
      <c r="G374" s="10">
        <v>4</v>
      </c>
      <c r="H374" s="23">
        <v>4</v>
      </c>
      <c r="I374" s="10">
        <v>2.2000000000000002</v>
      </c>
      <c r="J374" s="99" t="s">
        <v>110</v>
      </c>
      <c r="K374" s="105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3.2605555555555559</v>
      </c>
    </row>
    <row r="375" spans="1:65">
      <c r="A375" s="32"/>
      <c r="B375" s="19">
        <v>1</v>
      </c>
      <c r="C375" s="8">
        <v>5</v>
      </c>
      <c r="D375" s="10">
        <v>3.31</v>
      </c>
      <c r="E375" s="10">
        <v>2</v>
      </c>
      <c r="F375" s="10">
        <v>3.2</v>
      </c>
      <c r="G375" s="10">
        <v>4</v>
      </c>
      <c r="H375" s="10">
        <v>3</v>
      </c>
      <c r="I375" s="10">
        <v>2.2000000000000002</v>
      </c>
      <c r="J375" s="97" t="s">
        <v>110</v>
      </c>
      <c r="K375" s="105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49</v>
      </c>
    </row>
    <row r="376" spans="1:65">
      <c r="A376" s="32"/>
      <c r="B376" s="19">
        <v>1</v>
      </c>
      <c r="C376" s="8">
        <v>6</v>
      </c>
      <c r="D376" s="10">
        <v>3.29</v>
      </c>
      <c r="E376" s="10">
        <v>2</v>
      </c>
      <c r="F376" s="10">
        <v>3</v>
      </c>
      <c r="G376" s="10">
        <v>4</v>
      </c>
      <c r="H376" s="10">
        <v>3</v>
      </c>
      <c r="I376" s="10">
        <v>2.2000000000000002</v>
      </c>
      <c r="J376" s="97" t="s">
        <v>110</v>
      </c>
      <c r="K376" s="105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20" t="s">
        <v>227</v>
      </c>
      <c r="C377" s="12"/>
      <c r="D377" s="24">
        <v>3.313333333333333</v>
      </c>
      <c r="E377" s="24">
        <v>3.1666666666666665</v>
      </c>
      <c r="F377" s="24">
        <v>3.2166666666666668</v>
      </c>
      <c r="G377" s="24">
        <v>4.166666666666667</v>
      </c>
      <c r="H377" s="24">
        <v>3.5</v>
      </c>
      <c r="I377" s="24">
        <v>2.1999999999999997</v>
      </c>
      <c r="J377" s="24">
        <v>1</v>
      </c>
      <c r="K377" s="105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3" t="s">
        <v>228</v>
      </c>
      <c r="C378" s="30"/>
      <c r="D378" s="11">
        <v>3.3</v>
      </c>
      <c r="E378" s="11">
        <v>3.5</v>
      </c>
      <c r="F378" s="11">
        <v>3.3</v>
      </c>
      <c r="G378" s="11">
        <v>4</v>
      </c>
      <c r="H378" s="11">
        <v>3.5</v>
      </c>
      <c r="I378" s="11">
        <v>2.2000000000000002</v>
      </c>
      <c r="J378" s="11">
        <v>1</v>
      </c>
      <c r="K378" s="105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229</v>
      </c>
      <c r="C379" s="30"/>
      <c r="D379" s="25">
        <v>0.23568340346037672</v>
      </c>
      <c r="E379" s="25">
        <v>0.98319208025017524</v>
      </c>
      <c r="F379" s="25">
        <v>0.22286019533929036</v>
      </c>
      <c r="G379" s="25">
        <v>0.40824829046386302</v>
      </c>
      <c r="H379" s="25">
        <v>0.54772255750516607</v>
      </c>
      <c r="I379" s="25">
        <v>6.3245553203367499E-2</v>
      </c>
      <c r="J379" s="25" t="s">
        <v>702</v>
      </c>
      <c r="K379" s="105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87</v>
      </c>
      <c r="C380" s="30"/>
      <c r="D380" s="13">
        <v>7.113181190957045E-2</v>
      </c>
      <c r="E380" s="13">
        <v>0.31048170955268695</v>
      </c>
      <c r="F380" s="13">
        <v>6.9282962281644669E-2</v>
      </c>
      <c r="G380" s="13">
        <v>9.7979589711327114E-2</v>
      </c>
      <c r="H380" s="13">
        <v>0.15649215928719032</v>
      </c>
      <c r="I380" s="13">
        <v>2.8747978728803414E-2</v>
      </c>
      <c r="J380" s="13" t="s">
        <v>702</v>
      </c>
      <c r="K380" s="10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3" t="s">
        <v>230</v>
      </c>
      <c r="C381" s="30"/>
      <c r="D381" s="13">
        <v>1.6186743908672474E-2</v>
      </c>
      <c r="E381" s="13">
        <v>-2.8795365479638901E-2</v>
      </c>
      <c r="F381" s="13">
        <v>-1.3460555460896306E-2</v>
      </c>
      <c r="G381" s="13">
        <v>0.27790083489521211</v>
      </c>
      <c r="H381" s="13">
        <v>7.3436701311978103E-2</v>
      </c>
      <c r="I381" s="13">
        <v>-0.32526835917532815</v>
      </c>
      <c r="J381" s="13">
        <v>-0.6933037996251491</v>
      </c>
      <c r="K381" s="10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49" t="s">
        <v>231</v>
      </c>
      <c r="C382" s="50"/>
      <c r="D382" s="48">
        <v>0.23</v>
      </c>
      <c r="E382" s="48">
        <v>0.12</v>
      </c>
      <c r="F382" s="48">
        <v>0</v>
      </c>
      <c r="G382" s="48">
        <v>2.2599999999999998</v>
      </c>
      <c r="H382" s="48">
        <v>0.67</v>
      </c>
      <c r="I382" s="48">
        <v>2.42</v>
      </c>
      <c r="J382" s="48">
        <v>6.27</v>
      </c>
      <c r="K382" s="10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B383" s="33"/>
      <c r="C383" s="20"/>
      <c r="D383" s="28"/>
      <c r="E383" s="28"/>
      <c r="F383" s="28"/>
      <c r="G383" s="28"/>
      <c r="H383" s="28"/>
      <c r="I383" s="28"/>
      <c r="J383" s="28"/>
      <c r="BM383" s="58"/>
    </row>
    <row r="384" spans="1:65" ht="15">
      <c r="B384" s="34" t="s">
        <v>539</v>
      </c>
      <c r="BM384" s="29" t="s">
        <v>67</v>
      </c>
    </row>
    <row r="385" spans="1:65" ht="15">
      <c r="A385" s="26" t="s">
        <v>8</v>
      </c>
      <c r="B385" s="18" t="s">
        <v>118</v>
      </c>
      <c r="C385" s="15" t="s">
        <v>119</v>
      </c>
      <c r="D385" s="16" t="s">
        <v>218</v>
      </c>
      <c r="E385" s="17" t="s">
        <v>218</v>
      </c>
      <c r="F385" s="17" t="s">
        <v>218</v>
      </c>
      <c r="G385" s="17" t="s">
        <v>218</v>
      </c>
      <c r="H385" s="17" t="s">
        <v>218</v>
      </c>
      <c r="I385" s="17" t="s">
        <v>218</v>
      </c>
      <c r="J385" s="17" t="s">
        <v>218</v>
      </c>
      <c r="K385" s="105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9" t="s">
        <v>219</v>
      </c>
      <c r="C386" s="8" t="s">
        <v>219</v>
      </c>
      <c r="D386" s="103" t="s">
        <v>232</v>
      </c>
      <c r="E386" s="104" t="s">
        <v>235</v>
      </c>
      <c r="F386" s="104" t="s">
        <v>268</v>
      </c>
      <c r="G386" s="104" t="s">
        <v>269</v>
      </c>
      <c r="H386" s="104" t="s">
        <v>238</v>
      </c>
      <c r="I386" s="104" t="s">
        <v>239</v>
      </c>
      <c r="J386" s="104" t="s">
        <v>272</v>
      </c>
      <c r="K386" s="105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 t="s">
        <v>3</v>
      </c>
    </row>
    <row r="387" spans="1:65">
      <c r="A387" s="32"/>
      <c r="B387" s="19"/>
      <c r="C387" s="8"/>
      <c r="D387" s="9" t="s">
        <v>273</v>
      </c>
      <c r="E387" s="10" t="s">
        <v>273</v>
      </c>
      <c r="F387" s="10" t="s">
        <v>273</v>
      </c>
      <c r="G387" s="10" t="s">
        <v>104</v>
      </c>
      <c r="H387" s="10" t="s">
        <v>104</v>
      </c>
      <c r="I387" s="10" t="s">
        <v>273</v>
      </c>
      <c r="J387" s="10" t="s">
        <v>100</v>
      </c>
      <c r="K387" s="10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9"/>
      <c r="C388" s="8"/>
      <c r="D388" s="27"/>
      <c r="E388" s="27"/>
      <c r="F388" s="27"/>
      <c r="G388" s="27"/>
      <c r="H388" s="27"/>
      <c r="I388" s="27"/>
      <c r="J388" s="27"/>
      <c r="K388" s="10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8">
        <v>1</v>
      </c>
      <c r="C389" s="14">
        <v>1</v>
      </c>
      <c r="D389" s="21">
        <v>3</v>
      </c>
      <c r="E389" s="21">
        <v>2.74</v>
      </c>
      <c r="F389" s="22">
        <v>2</v>
      </c>
      <c r="G389" s="21">
        <v>2.2000000000000002</v>
      </c>
      <c r="H389" s="22">
        <v>4</v>
      </c>
      <c r="I389" s="96" t="s">
        <v>97</v>
      </c>
      <c r="J389" s="22">
        <v>2.6</v>
      </c>
      <c r="K389" s="10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>
        <v>1</v>
      </c>
      <c r="C390" s="8">
        <v>2</v>
      </c>
      <c r="D390" s="10">
        <v>2</v>
      </c>
      <c r="E390" s="10">
        <v>2.82</v>
      </c>
      <c r="F390" s="23">
        <v>2</v>
      </c>
      <c r="G390" s="10">
        <v>2</v>
      </c>
      <c r="H390" s="23">
        <v>4</v>
      </c>
      <c r="I390" s="97" t="s">
        <v>97</v>
      </c>
      <c r="J390" s="23">
        <v>3.1</v>
      </c>
      <c r="K390" s="10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10</v>
      </c>
    </row>
    <row r="391" spans="1:65">
      <c r="A391" s="32"/>
      <c r="B391" s="19">
        <v>1</v>
      </c>
      <c r="C391" s="8">
        <v>3</v>
      </c>
      <c r="D391" s="10">
        <v>3</v>
      </c>
      <c r="E391" s="101">
        <v>3.18</v>
      </c>
      <c r="F391" s="23">
        <v>2</v>
      </c>
      <c r="G391" s="10">
        <v>2</v>
      </c>
      <c r="H391" s="23">
        <v>4</v>
      </c>
      <c r="I391" s="97">
        <v>10</v>
      </c>
      <c r="J391" s="23">
        <v>2.6</v>
      </c>
      <c r="K391" s="10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16</v>
      </c>
    </row>
    <row r="392" spans="1:65">
      <c r="A392" s="32"/>
      <c r="B392" s="19">
        <v>1</v>
      </c>
      <c r="C392" s="8">
        <v>4</v>
      </c>
      <c r="D392" s="10">
        <v>2</v>
      </c>
      <c r="E392" s="10">
        <v>2.78</v>
      </c>
      <c r="F392" s="23">
        <v>2</v>
      </c>
      <c r="G392" s="10">
        <v>2.4</v>
      </c>
      <c r="H392" s="23">
        <v>4</v>
      </c>
      <c r="I392" s="97">
        <v>20</v>
      </c>
      <c r="J392" s="23">
        <v>2.9</v>
      </c>
      <c r="K392" s="10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2.7377777777777776</v>
      </c>
    </row>
    <row r="393" spans="1:65">
      <c r="A393" s="32"/>
      <c r="B393" s="19">
        <v>1</v>
      </c>
      <c r="C393" s="8">
        <v>5</v>
      </c>
      <c r="D393" s="10">
        <v>3</v>
      </c>
      <c r="E393" s="10">
        <v>2.58</v>
      </c>
      <c r="F393" s="10">
        <v>2</v>
      </c>
      <c r="G393" s="10">
        <v>1.8</v>
      </c>
      <c r="H393" s="10">
        <v>4</v>
      </c>
      <c r="I393" s="97" t="s">
        <v>97</v>
      </c>
      <c r="J393" s="10">
        <v>3.1</v>
      </c>
      <c r="K393" s="10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50</v>
      </c>
    </row>
    <row r="394" spans="1:65">
      <c r="A394" s="32"/>
      <c r="B394" s="19">
        <v>1</v>
      </c>
      <c r="C394" s="8">
        <v>6</v>
      </c>
      <c r="D394" s="10">
        <v>3</v>
      </c>
      <c r="E394" s="10">
        <v>2.63</v>
      </c>
      <c r="F394" s="10">
        <v>2</v>
      </c>
      <c r="G394" s="10">
        <v>2.6</v>
      </c>
      <c r="H394" s="10">
        <v>4</v>
      </c>
      <c r="I394" s="97" t="s">
        <v>97</v>
      </c>
      <c r="J394" s="10">
        <v>3</v>
      </c>
      <c r="K394" s="10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20" t="s">
        <v>227</v>
      </c>
      <c r="C395" s="12"/>
      <c r="D395" s="24">
        <v>2.6666666666666665</v>
      </c>
      <c r="E395" s="24">
        <v>2.7883333333333336</v>
      </c>
      <c r="F395" s="24">
        <v>2</v>
      </c>
      <c r="G395" s="24">
        <v>2.1666666666666665</v>
      </c>
      <c r="H395" s="24">
        <v>4</v>
      </c>
      <c r="I395" s="24">
        <v>15</v>
      </c>
      <c r="J395" s="24">
        <v>2.8833333333333333</v>
      </c>
      <c r="K395" s="10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3" t="s">
        <v>228</v>
      </c>
      <c r="C396" s="30"/>
      <c r="D396" s="11">
        <v>3</v>
      </c>
      <c r="E396" s="11">
        <v>2.76</v>
      </c>
      <c r="F396" s="11">
        <v>2</v>
      </c>
      <c r="G396" s="11">
        <v>2.1</v>
      </c>
      <c r="H396" s="11">
        <v>4</v>
      </c>
      <c r="I396" s="11">
        <v>15</v>
      </c>
      <c r="J396" s="11">
        <v>2.95</v>
      </c>
      <c r="K396" s="10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229</v>
      </c>
      <c r="C397" s="30"/>
      <c r="D397" s="25">
        <v>0.51639777949432275</v>
      </c>
      <c r="E397" s="25">
        <v>0.21226555694852306</v>
      </c>
      <c r="F397" s="25">
        <v>0</v>
      </c>
      <c r="G397" s="25">
        <v>0.29439202887759619</v>
      </c>
      <c r="H397" s="25">
        <v>0</v>
      </c>
      <c r="I397" s="25">
        <v>7.0710678118654755</v>
      </c>
      <c r="J397" s="25">
        <v>0.23166067138525404</v>
      </c>
      <c r="K397" s="10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87</v>
      </c>
      <c r="C398" s="30"/>
      <c r="D398" s="13">
        <v>0.19364916731037105</v>
      </c>
      <c r="E398" s="13">
        <v>7.6126320483630494E-2</v>
      </c>
      <c r="F398" s="13">
        <v>0</v>
      </c>
      <c r="G398" s="13">
        <v>0.1358732440973521</v>
      </c>
      <c r="H398" s="13">
        <v>0</v>
      </c>
      <c r="I398" s="13">
        <v>0.47140452079103168</v>
      </c>
      <c r="J398" s="13">
        <v>8.034474152089735E-2</v>
      </c>
      <c r="K398" s="10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3" t="s">
        <v>230</v>
      </c>
      <c r="C399" s="30"/>
      <c r="D399" s="13">
        <v>-2.5974025974025983E-2</v>
      </c>
      <c r="E399" s="13">
        <v>1.8465909090909172E-2</v>
      </c>
      <c r="F399" s="13">
        <v>-0.26948051948051943</v>
      </c>
      <c r="G399" s="13">
        <v>-0.20860389610389607</v>
      </c>
      <c r="H399" s="13">
        <v>0.46103896103896114</v>
      </c>
      <c r="I399" s="13">
        <v>4.4788961038961039</v>
      </c>
      <c r="J399" s="13">
        <v>5.3165584415584499E-2</v>
      </c>
      <c r="K399" s="10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49" t="s">
        <v>231</v>
      </c>
      <c r="C400" s="50"/>
      <c r="D400" s="48">
        <v>0.13</v>
      </c>
      <c r="E400" s="48">
        <v>0</v>
      </c>
      <c r="F400" s="48">
        <v>0.86</v>
      </c>
      <c r="G400" s="48">
        <v>0.67</v>
      </c>
      <c r="H400" s="48">
        <v>1.31</v>
      </c>
      <c r="I400" s="48">
        <v>6.01</v>
      </c>
      <c r="J400" s="48">
        <v>0.1</v>
      </c>
      <c r="K400" s="10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B401" s="33"/>
      <c r="C401" s="20"/>
      <c r="D401" s="28"/>
      <c r="E401" s="28"/>
      <c r="F401" s="28"/>
      <c r="G401" s="28"/>
      <c r="H401" s="28"/>
      <c r="I401" s="28"/>
      <c r="J401" s="28"/>
      <c r="BM401" s="58"/>
    </row>
    <row r="402" spans="1:65" ht="15">
      <c r="B402" s="34" t="s">
        <v>540</v>
      </c>
      <c r="BM402" s="29" t="s">
        <v>67</v>
      </c>
    </row>
    <row r="403" spans="1:65" ht="15">
      <c r="A403" s="26" t="s">
        <v>11</v>
      </c>
      <c r="B403" s="18" t="s">
        <v>118</v>
      </c>
      <c r="C403" s="15" t="s">
        <v>119</v>
      </c>
      <c r="D403" s="16" t="s">
        <v>218</v>
      </c>
      <c r="E403" s="17" t="s">
        <v>218</v>
      </c>
      <c r="F403" s="17" t="s">
        <v>218</v>
      </c>
      <c r="G403" s="17" t="s">
        <v>218</v>
      </c>
      <c r="H403" s="17" t="s">
        <v>218</v>
      </c>
      <c r="I403" s="17" t="s">
        <v>218</v>
      </c>
      <c r="J403" s="17" t="s">
        <v>218</v>
      </c>
      <c r="K403" s="17" t="s">
        <v>218</v>
      </c>
      <c r="L403" s="17" t="s">
        <v>218</v>
      </c>
      <c r="M403" s="105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219</v>
      </c>
      <c r="C404" s="8" t="s">
        <v>219</v>
      </c>
      <c r="D404" s="103" t="s">
        <v>235</v>
      </c>
      <c r="E404" s="104" t="s">
        <v>268</v>
      </c>
      <c r="F404" s="104" t="s">
        <v>269</v>
      </c>
      <c r="G404" s="104" t="s">
        <v>238</v>
      </c>
      <c r="H404" s="104" t="s">
        <v>239</v>
      </c>
      <c r="I404" s="104" t="s">
        <v>241</v>
      </c>
      <c r="J404" s="104" t="s">
        <v>248</v>
      </c>
      <c r="K404" s="104" t="s">
        <v>272</v>
      </c>
      <c r="L404" s="104" t="s">
        <v>220</v>
      </c>
      <c r="M404" s="105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273</v>
      </c>
      <c r="E405" s="10" t="s">
        <v>273</v>
      </c>
      <c r="F405" s="10" t="s">
        <v>104</v>
      </c>
      <c r="G405" s="10" t="s">
        <v>104</v>
      </c>
      <c r="H405" s="10" t="s">
        <v>273</v>
      </c>
      <c r="I405" s="10" t="s">
        <v>104</v>
      </c>
      <c r="J405" s="10" t="s">
        <v>104</v>
      </c>
      <c r="K405" s="10" t="s">
        <v>100</v>
      </c>
      <c r="L405" s="10" t="s">
        <v>100</v>
      </c>
      <c r="M405" s="105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</v>
      </c>
    </row>
    <row r="406" spans="1:65">
      <c r="A406" s="32"/>
      <c r="B406" s="19"/>
      <c r="C406" s="8"/>
      <c r="D406" s="27"/>
      <c r="E406" s="27"/>
      <c r="F406" s="27"/>
      <c r="G406" s="27"/>
      <c r="H406" s="27"/>
      <c r="I406" s="27"/>
      <c r="J406" s="27"/>
      <c r="K406" s="27"/>
      <c r="L406" s="27"/>
      <c r="M406" s="105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8">
        <v>1</v>
      </c>
      <c r="C407" s="14">
        <v>1</v>
      </c>
      <c r="D407" s="21">
        <v>0.99099999999999988</v>
      </c>
      <c r="E407" s="21">
        <v>0.84</v>
      </c>
      <c r="F407" s="22">
        <v>1.2</v>
      </c>
      <c r="G407" s="96">
        <v>1</v>
      </c>
      <c r="H407" s="22">
        <v>0.8</v>
      </c>
      <c r="I407" s="102">
        <v>1.04</v>
      </c>
      <c r="J407" s="22">
        <v>0.9</v>
      </c>
      <c r="K407" s="21">
        <v>1</v>
      </c>
      <c r="L407" s="21">
        <v>1.1970000000000001</v>
      </c>
      <c r="M407" s="105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>
        <v>1</v>
      </c>
      <c r="C408" s="8">
        <v>2</v>
      </c>
      <c r="D408" s="10">
        <v>1.03</v>
      </c>
      <c r="E408" s="10">
        <v>1.02</v>
      </c>
      <c r="F408" s="23">
        <v>1</v>
      </c>
      <c r="G408" s="97">
        <v>1</v>
      </c>
      <c r="H408" s="23">
        <v>0.7</v>
      </c>
      <c r="I408" s="10">
        <v>0.9</v>
      </c>
      <c r="J408" s="23">
        <v>0.9</v>
      </c>
      <c r="K408" s="10">
        <v>1.01</v>
      </c>
      <c r="L408" s="10">
        <v>1.1860999999999999</v>
      </c>
      <c r="M408" s="105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e">
        <v>#N/A</v>
      </c>
    </row>
    <row r="409" spans="1:65">
      <c r="A409" s="32"/>
      <c r="B409" s="19">
        <v>1</v>
      </c>
      <c r="C409" s="8">
        <v>3</v>
      </c>
      <c r="D409" s="101">
        <v>1.1499999999999999</v>
      </c>
      <c r="E409" s="10">
        <v>1.03</v>
      </c>
      <c r="F409" s="23">
        <v>1</v>
      </c>
      <c r="G409" s="97">
        <v>1</v>
      </c>
      <c r="H409" s="23">
        <v>0.9</v>
      </c>
      <c r="I409" s="10">
        <v>0.9</v>
      </c>
      <c r="J409" s="23">
        <v>0.9</v>
      </c>
      <c r="K409" s="23">
        <v>1.03</v>
      </c>
      <c r="L409" s="11">
        <v>1.1497999999999999</v>
      </c>
      <c r="M409" s="105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16</v>
      </c>
    </row>
    <row r="410" spans="1:65">
      <c r="A410" s="32"/>
      <c r="B410" s="19">
        <v>1</v>
      </c>
      <c r="C410" s="8">
        <v>4</v>
      </c>
      <c r="D410" s="10">
        <v>1.01</v>
      </c>
      <c r="E410" s="10">
        <v>1.02</v>
      </c>
      <c r="F410" s="23">
        <v>1</v>
      </c>
      <c r="G410" s="97">
        <v>1</v>
      </c>
      <c r="H410" s="23">
        <v>0.9</v>
      </c>
      <c r="I410" s="10">
        <v>0.96</v>
      </c>
      <c r="J410" s="23">
        <v>0.9</v>
      </c>
      <c r="K410" s="23">
        <v>1</v>
      </c>
      <c r="L410" s="11">
        <v>1.1405000000000001</v>
      </c>
      <c r="M410" s="105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0.97207083333333344</v>
      </c>
    </row>
    <row r="411" spans="1:65">
      <c r="A411" s="32"/>
      <c r="B411" s="19">
        <v>1</v>
      </c>
      <c r="C411" s="8">
        <v>5</v>
      </c>
      <c r="D411" s="10">
        <v>0.93400000000000005</v>
      </c>
      <c r="E411" s="10">
        <v>0.85</v>
      </c>
      <c r="F411" s="10">
        <v>1</v>
      </c>
      <c r="G411" s="97">
        <v>1</v>
      </c>
      <c r="H411" s="10">
        <v>0.9</v>
      </c>
      <c r="I411" s="10">
        <v>0.89</v>
      </c>
      <c r="J411" s="10">
        <v>0.9</v>
      </c>
      <c r="K411" s="10">
        <v>1.05</v>
      </c>
      <c r="L411" s="10">
        <v>1.1524000000000001</v>
      </c>
      <c r="M411" s="105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51</v>
      </c>
    </row>
    <row r="412" spans="1:65">
      <c r="A412" s="32"/>
      <c r="B412" s="19">
        <v>1</v>
      </c>
      <c r="C412" s="8">
        <v>6</v>
      </c>
      <c r="D412" s="10">
        <v>0.97699999999999987</v>
      </c>
      <c r="E412" s="10">
        <v>0.98</v>
      </c>
      <c r="F412" s="10">
        <v>1</v>
      </c>
      <c r="G412" s="97">
        <v>1</v>
      </c>
      <c r="H412" s="10">
        <v>0.7</v>
      </c>
      <c r="I412" s="10">
        <v>0.88</v>
      </c>
      <c r="J412" s="10">
        <v>0.9</v>
      </c>
      <c r="K412" s="10">
        <v>0.9900000000000001</v>
      </c>
      <c r="L412" s="10">
        <v>1.1472</v>
      </c>
      <c r="M412" s="105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20" t="s">
        <v>227</v>
      </c>
      <c r="C413" s="12"/>
      <c r="D413" s="24">
        <v>1.0153333333333334</v>
      </c>
      <c r="E413" s="24">
        <v>0.95666666666666667</v>
      </c>
      <c r="F413" s="24">
        <v>1.0333333333333334</v>
      </c>
      <c r="G413" s="24">
        <v>1</v>
      </c>
      <c r="H413" s="24">
        <v>0.81666666666666676</v>
      </c>
      <c r="I413" s="24">
        <v>0.92833333333333323</v>
      </c>
      <c r="J413" s="24">
        <v>0.9</v>
      </c>
      <c r="K413" s="24">
        <v>1.0133333333333334</v>
      </c>
      <c r="L413" s="24">
        <v>1.1621666666666666</v>
      </c>
      <c r="M413" s="105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3" t="s">
        <v>228</v>
      </c>
      <c r="C414" s="30"/>
      <c r="D414" s="11">
        <v>1.0004999999999999</v>
      </c>
      <c r="E414" s="11">
        <v>1</v>
      </c>
      <c r="F414" s="11">
        <v>1</v>
      </c>
      <c r="G414" s="11">
        <v>1</v>
      </c>
      <c r="H414" s="11">
        <v>0.85000000000000009</v>
      </c>
      <c r="I414" s="11">
        <v>0.9</v>
      </c>
      <c r="J414" s="11">
        <v>0.9</v>
      </c>
      <c r="K414" s="11">
        <v>1.0049999999999999</v>
      </c>
      <c r="L414" s="11">
        <v>1.1511</v>
      </c>
      <c r="M414" s="105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3" t="s">
        <v>229</v>
      </c>
      <c r="C415" s="30"/>
      <c r="D415" s="25">
        <v>7.3559952872923079E-2</v>
      </c>
      <c r="E415" s="25">
        <v>8.8242091241462942E-2</v>
      </c>
      <c r="F415" s="25">
        <v>8.1649658092772581E-2</v>
      </c>
      <c r="G415" s="25">
        <v>0</v>
      </c>
      <c r="H415" s="25">
        <v>9.8319208025016161E-2</v>
      </c>
      <c r="I415" s="25">
        <v>6.145459028149701E-2</v>
      </c>
      <c r="J415" s="25">
        <v>0</v>
      </c>
      <c r="K415" s="25">
        <v>2.2509257354845508E-2</v>
      </c>
      <c r="L415" s="25">
        <v>2.3357796699746025E-2</v>
      </c>
      <c r="M415" s="105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87</v>
      </c>
      <c r="C416" s="30"/>
      <c r="D416" s="13">
        <v>7.2449067176221016E-2</v>
      </c>
      <c r="E416" s="13">
        <v>9.2239119764595409E-2</v>
      </c>
      <c r="F416" s="13">
        <v>7.9015798154296032E-2</v>
      </c>
      <c r="G416" s="13">
        <v>0</v>
      </c>
      <c r="H416" s="13">
        <v>0.12039086696940753</v>
      </c>
      <c r="I416" s="13">
        <v>6.6198840518668242E-2</v>
      </c>
      <c r="J416" s="13">
        <v>0</v>
      </c>
      <c r="K416" s="13">
        <v>2.2213082915965961E-2</v>
      </c>
      <c r="L416" s="13">
        <v>2.0098491352140566E-2</v>
      </c>
      <c r="M416" s="10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230</v>
      </c>
      <c r="C417" s="30"/>
      <c r="D417" s="13">
        <v>4.4505501570958783E-2</v>
      </c>
      <c r="E417" s="13">
        <v>-1.5846753280153725E-2</v>
      </c>
      <c r="F417" s="13">
        <v>6.3022670673004821E-2</v>
      </c>
      <c r="G417" s="13">
        <v>2.8731616780327096E-2</v>
      </c>
      <c r="H417" s="13">
        <v>-0.15986917962939939</v>
      </c>
      <c r="I417" s="13">
        <v>-4.4994149088929736E-2</v>
      </c>
      <c r="J417" s="13">
        <v>-7.4141544897705525E-2</v>
      </c>
      <c r="K417" s="13">
        <v>4.2448038337398186E-2</v>
      </c>
      <c r="L417" s="13">
        <v>0.19555759396820349</v>
      </c>
      <c r="M417" s="10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49" t="s">
        <v>231</v>
      </c>
      <c r="C418" s="50"/>
      <c r="D418" s="48">
        <v>0.39</v>
      </c>
      <c r="E418" s="48">
        <v>0.36</v>
      </c>
      <c r="F418" s="48">
        <v>0.62</v>
      </c>
      <c r="G418" s="48" t="s">
        <v>251</v>
      </c>
      <c r="H418" s="48">
        <v>2.16</v>
      </c>
      <c r="I418" s="48">
        <v>0.73</v>
      </c>
      <c r="J418" s="48">
        <v>1.0900000000000001</v>
      </c>
      <c r="K418" s="48">
        <v>0.36</v>
      </c>
      <c r="L418" s="48">
        <v>2.2799999999999998</v>
      </c>
      <c r="M418" s="10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B419" s="33" t="s">
        <v>282</v>
      </c>
      <c r="C419" s="20"/>
      <c r="D419" s="28"/>
      <c r="E419" s="28"/>
      <c r="F419" s="28"/>
      <c r="G419" s="28"/>
      <c r="H419" s="28"/>
      <c r="I419" s="28"/>
      <c r="J419" s="28"/>
      <c r="K419" s="28"/>
      <c r="L419" s="28"/>
      <c r="BM419" s="58"/>
    </row>
    <row r="420" spans="1:65">
      <c r="BM420" s="58"/>
    </row>
    <row r="421" spans="1:65" ht="15">
      <c r="B421" s="34" t="s">
        <v>541</v>
      </c>
      <c r="BM421" s="29" t="s">
        <v>67</v>
      </c>
    </row>
    <row r="422" spans="1:65" ht="15">
      <c r="A422" s="26" t="s">
        <v>14</v>
      </c>
      <c r="B422" s="18" t="s">
        <v>118</v>
      </c>
      <c r="C422" s="15" t="s">
        <v>119</v>
      </c>
      <c r="D422" s="16" t="s">
        <v>218</v>
      </c>
      <c r="E422" s="17" t="s">
        <v>218</v>
      </c>
      <c r="F422" s="17" t="s">
        <v>218</v>
      </c>
      <c r="G422" s="17" t="s">
        <v>218</v>
      </c>
      <c r="H422" s="17" t="s">
        <v>218</v>
      </c>
      <c r="I422" s="17" t="s">
        <v>218</v>
      </c>
      <c r="J422" s="17" t="s">
        <v>218</v>
      </c>
      <c r="K422" s="17" t="s">
        <v>218</v>
      </c>
      <c r="L422" s="17" t="s">
        <v>218</v>
      </c>
      <c r="M422" s="17" t="s">
        <v>218</v>
      </c>
      <c r="N422" s="10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 t="s">
        <v>219</v>
      </c>
      <c r="C423" s="8" t="s">
        <v>219</v>
      </c>
      <c r="D423" s="103" t="s">
        <v>235</v>
      </c>
      <c r="E423" s="104" t="s">
        <v>268</v>
      </c>
      <c r="F423" s="104" t="s">
        <v>269</v>
      </c>
      <c r="G423" s="104" t="s">
        <v>238</v>
      </c>
      <c r="H423" s="104" t="s">
        <v>239</v>
      </c>
      <c r="I423" s="104" t="s">
        <v>270</v>
      </c>
      <c r="J423" s="104" t="s">
        <v>271</v>
      </c>
      <c r="K423" s="104" t="s">
        <v>241</v>
      </c>
      <c r="L423" s="104" t="s">
        <v>243</v>
      </c>
      <c r="M423" s="104" t="s">
        <v>248</v>
      </c>
      <c r="N423" s="10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3</v>
      </c>
    </row>
    <row r="424" spans="1:65">
      <c r="A424" s="32"/>
      <c r="B424" s="19"/>
      <c r="C424" s="8"/>
      <c r="D424" s="9" t="s">
        <v>273</v>
      </c>
      <c r="E424" s="10" t="s">
        <v>273</v>
      </c>
      <c r="F424" s="10" t="s">
        <v>104</v>
      </c>
      <c r="G424" s="10" t="s">
        <v>104</v>
      </c>
      <c r="H424" s="10" t="s">
        <v>273</v>
      </c>
      <c r="I424" s="10" t="s">
        <v>104</v>
      </c>
      <c r="J424" s="10" t="s">
        <v>104</v>
      </c>
      <c r="K424" s="10" t="s">
        <v>104</v>
      </c>
      <c r="L424" s="10" t="s">
        <v>273</v>
      </c>
      <c r="M424" s="10" t="s">
        <v>104</v>
      </c>
      <c r="N424" s="10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2</v>
      </c>
    </row>
    <row r="425" spans="1:65">
      <c r="A425" s="32"/>
      <c r="B425" s="19"/>
      <c r="C425" s="8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10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2</v>
      </c>
    </row>
    <row r="426" spans="1:65">
      <c r="A426" s="32"/>
      <c r="B426" s="18">
        <v>1</v>
      </c>
      <c r="C426" s="14">
        <v>1</v>
      </c>
      <c r="D426" s="21">
        <v>0.67400000000000004</v>
      </c>
      <c r="E426" s="96">
        <v>0.3</v>
      </c>
      <c r="F426" s="22">
        <v>0.8</v>
      </c>
      <c r="G426" s="21">
        <v>0.8</v>
      </c>
      <c r="H426" s="22">
        <v>0.6</v>
      </c>
      <c r="I426" s="21">
        <v>0.7</v>
      </c>
      <c r="J426" s="98">
        <v>0.8</v>
      </c>
      <c r="K426" s="21">
        <v>0.7</v>
      </c>
      <c r="L426" s="21">
        <v>0.65</v>
      </c>
      <c r="M426" s="21">
        <v>0.6</v>
      </c>
      <c r="N426" s="10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</v>
      </c>
    </row>
    <row r="427" spans="1:65">
      <c r="A427" s="32"/>
      <c r="B427" s="19">
        <v>1</v>
      </c>
      <c r="C427" s="8">
        <v>2</v>
      </c>
      <c r="D427" s="10">
        <v>0.70499999999999996</v>
      </c>
      <c r="E427" s="97">
        <v>0.6</v>
      </c>
      <c r="F427" s="23">
        <v>0.8</v>
      </c>
      <c r="G427" s="10">
        <v>0.8</v>
      </c>
      <c r="H427" s="23">
        <v>0.7</v>
      </c>
      <c r="I427" s="10">
        <v>0.7</v>
      </c>
      <c r="J427" s="99">
        <v>1.1000000000000001</v>
      </c>
      <c r="K427" s="10">
        <v>0.7</v>
      </c>
      <c r="L427" s="10">
        <v>0.63</v>
      </c>
      <c r="M427" s="10">
        <v>0.7</v>
      </c>
      <c r="N427" s="10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>
        <v>1</v>
      </c>
      <c r="C428" s="8">
        <v>3</v>
      </c>
      <c r="D428" s="10">
        <v>0.628</v>
      </c>
      <c r="E428" s="97">
        <v>0.4</v>
      </c>
      <c r="F428" s="23">
        <v>0.8</v>
      </c>
      <c r="G428" s="10">
        <v>0.6</v>
      </c>
      <c r="H428" s="23">
        <v>0.6</v>
      </c>
      <c r="I428" s="10">
        <v>0.7</v>
      </c>
      <c r="J428" s="99">
        <v>1.2</v>
      </c>
      <c r="K428" s="23">
        <v>0.7</v>
      </c>
      <c r="L428" s="11">
        <v>0.65</v>
      </c>
      <c r="M428" s="11">
        <v>0.7</v>
      </c>
      <c r="N428" s="10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16</v>
      </c>
    </row>
    <row r="429" spans="1:65">
      <c r="A429" s="32"/>
      <c r="B429" s="19">
        <v>1</v>
      </c>
      <c r="C429" s="8">
        <v>4</v>
      </c>
      <c r="D429" s="10">
        <v>0.73399999999999999</v>
      </c>
      <c r="E429" s="97">
        <v>0.7</v>
      </c>
      <c r="F429" s="23">
        <v>0.8</v>
      </c>
      <c r="G429" s="10">
        <v>0.6</v>
      </c>
      <c r="H429" s="23">
        <v>0.7</v>
      </c>
      <c r="I429" s="10">
        <v>0.7</v>
      </c>
      <c r="J429" s="99">
        <v>1</v>
      </c>
      <c r="K429" s="23">
        <v>0.8</v>
      </c>
      <c r="L429" s="11">
        <v>0.7</v>
      </c>
      <c r="M429" s="11">
        <v>0.8</v>
      </c>
      <c r="N429" s="10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0.70633333333333337</v>
      </c>
    </row>
    <row r="430" spans="1:65">
      <c r="A430" s="32"/>
      <c r="B430" s="19">
        <v>1</v>
      </c>
      <c r="C430" s="8">
        <v>5</v>
      </c>
      <c r="D430" s="10">
        <v>0.57099999999999995</v>
      </c>
      <c r="E430" s="97">
        <v>0.3</v>
      </c>
      <c r="F430" s="10">
        <v>0.8</v>
      </c>
      <c r="G430" s="10">
        <v>0.8</v>
      </c>
      <c r="H430" s="101">
        <v>1</v>
      </c>
      <c r="I430" s="10">
        <v>0.8</v>
      </c>
      <c r="J430" s="97">
        <v>0.8</v>
      </c>
      <c r="K430" s="10">
        <v>0.7</v>
      </c>
      <c r="L430" s="10">
        <v>0.68</v>
      </c>
      <c r="M430" s="10">
        <v>0.7</v>
      </c>
      <c r="N430" s="10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52</v>
      </c>
    </row>
    <row r="431" spans="1:65">
      <c r="A431" s="32"/>
      <c r="B431" s="19">
        <v>1</v>
      </c>
      <c r="C431" s="8">
        <v>6</v>
      </c>
      <c r="D431" s="10">
        <v>0.60199999999999998</v>
      </c>
      <c r="E431" s="97">
        <v>0.5</v>
      </c>
      <c r="F431" s="10">
        <v>0.8</v>
      </c>
      <c r="G431" s="10">
        <v>0.6</v>
      </c>
      <c r="H431" s="10">
        <v>0.8</v>
      </c>
      <c r="I431" s="10">
        <v>0.8</v>
      </c>
      <c r="J431" s="97">
        <v>1</v>
      </c>
      <c r="K431" s="10">
        <v>0.7</v>
      </c>
      <c r="L431" s="10">
        <v>0.7</v>
      </c>
      <c r="M431" s="10">
        <v>0.7</v>
      </c>
      <c r="N431" s="10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20" t="s">
        <v>227</v>
      </c>
      <c r="C432" s="12"/>
      <c r="D432" s="24">
        <v>0.65233333333333332</v>
      </c>
      <c r="E432" s="24">
        <v>0.46666666666666662</v>
      </c>
      <c r="F432" s="24">
        <v>0.79999999999999993</v>
      </c>
      <c r="G432" s="24">
        <v>0.70000000000000007</v>
      </c>
      <c r="H432" s="24">
        <v>0.73333333333333328</v>
      </c>
      <c r="I432" s="24">
        <v>0.73333333333333328</v>
      </c>
      <c r="J432" s="24">
        <v>0.98333333333333328</v>
      </c>
      <c r="K432" s="24">
        <v>0.71666666666666667</v>
      </c>
      <c r="L432" s="24">
        <v>0.66833333333333333</v>
      </c>
      <c r="M432" s="24">
        <v>0.70000000000000007</v>
      </c>
      <c r="N432" s="10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A433" s="32"/>
      <c r="B433" s="3" t="s">
        <v>228</v>
      </c>
      <c r="C433" s="30"/>
      <c r="D433" s="11">
        <v>0.65100000000000002</v>
      </c>
      <c r="E433" s="11">
        <v>0.45</v>
      </c>
      <c r="F433" s="11">
        <v>0.8</v>
      </c>
      <c r="G433" s="11">
        <v>0.7</v>
      </c>
      <c r="H433" s="11">
        <v>0.7</v>
      </c>
      <c r="I433" s="11">
        <v>0.7</v>
      </c>
      <c r="J433" s="11">
        <v>1</v>
      </c>
      <c r="K433" s="11">
        <v>0.7</v>
      </c>
      <c r="L433" s="11">
        <v>0.66500000000000004</v>
      </c>
      <c r="M433" s="11">
        <v>0.7</v>
      </c>
      <c r="N433" s="10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8"/>
    </row>
    <row r="434" spans="1:65">
      <c r="A434" s="32"/>
      <c r="B434" s="3" t="s">
        <v>229</v>
      </c>
      <c r="C434" s="30"/>
      <c r="D434" s="25">
        <v>6.2695029042713332E-2</v>
      </c>
      <c r="E434" s="25">
        <v>0.16329931618554533</v>
      </c>
      <c r="F434" s="25">
        <v>1.2161883888976234E-16</v>
      </c>
      <c r="G434" s="25">
        <v>0.10954451150103327</v>
      </c>
      <c r="H434" s="25">
        <v>0.15055453054181675</v>
      </c>
      <c r="I434" s="25">
        <v>5.1639777949432274E-2</v>
      </c>
      <c r="J434" s="25">
        <v>0.16020819787597254</v>
      </c>
      <c r="K434" s="25">
        <v>4.0824829046386339E-2</v>
      </c>
      <c r="L434" s="25">
        <v>2.9268868558020234E-2</v>
      </c>
      <c r="M434" s="25">
        <v>6.3245553203367597E-2</v>
      </c>
      <c r="N434" s="105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87</v>
      </c>
      <c r="C435" s="30"/>
      <c r="D435" s="13">
        <v>9.610888458259581E-2</v>
      </c>
      <c r="E435" s="13">
        <v>0.34992710611188288</v>
      </c>
      <c r="F435" s="13">
        <v>1.5202354861220294E-16</v>
      </c>
      <c r="G435" s="13">
        <v>0.15649215928719037</v>
      </c>
      <c r="H435" s="13">
        <v>0.20530163255702286</v>
      </c>
      <c r="I435" s="13">
        <v>7.0417879021953109E-2</v>
      </c>
      <c r="J435" s="13">
        <v>0.16292359106031107</v>
      </c>
      <c r="K435" s="13">
        <v>5.6964877739143729E-2</v>
      </c>
      <c r="L435" s="13">
        <v>4.3793818291302099E-2</v>
      </c>
      <c r="M435" s="13">
        <v>9.0350790290525132E-2</v>
      </c>
      <c r="N435" s="105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3" t="s">
        <v>230</v>
      </c>
      <c r="C436" s="30"/>
      <c r="D436" s="13">
        <v>-7.6451156205757487E-2</v>
      </c>
      <c r="E436" s="13">
        <v>-0.33931099575271362</v>
      </c>
      <c r="F436" s="13">
        <v>0.13260972156677653</v>
      </c>
      <c r="G436" s="13">
        <v>-8.9664936290703157E-3</v>
      </c>
      <c r="H436" s="13">
        <v>3.8225578102878632E-2</v>
      </c>
      <c r="I436" s="13">
        <v>3.8225578102878632E-2</v>
      </c>
      <c r="J436" s="13">
        <v>0.3921661160924963</v>
      </c>
      <c r="K436" s="13">
        <v>1.4629542236904269E-2</v>
      </c>
      <c r="L436" s="13">
        <v>-5.3798961774421894E-2</v>
      </c>
      <c r="M436" s="13">
        <v>-8.9664936290703157E-3</v>
      </c>
      <c r="N436" s="105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A437" s="32"/>
      <c r="B437" s="49" t="s">
        <v>231</v>
      </c>
      <c r="C437" s="50"/>
      <c r="D437" s="48">
        <v>1.1599999999999999</v>
      </c>
      <c r="E437" s="48">
        <v>5.01</v>
      </c>
      <c r="F437" s="48">
        <v>1.9</v>
      </c>
      <c r="G437" s="48">
        <v>0.17</v>
      </c>
      <c r="H437" s="48">
        <v>0.52</v>
      </c>
      <c r="I437" s="48">
        <v>0.52</v>
      </c>
      <c r="J437" s="48">
        <v>5.71</v>
      </c>
      <c r="K437" s="48">
        <v>0.17</v>
      </c>
      <c r="L437" s="48">
        <v>0.83</v>
      </c>
      <c r="M437" s="48">
        <v>0.17</v>
      </c>
      <c r="N437" s="105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8"/>
    </row>
    <row r="438" spans="1:65">
      <c r="B438" s="33"/>
      <c r="C438" s="20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BM438" s="58"/>
    </row>
    <row r="439" spans="1:65" ht="15">
      <c r="B439" s="34" t="s">
        <v>542</v>
      </c>
      <c r="BM439" s="29" t="s">
        <v>67</v>
      </c>
    </row>
    <row r="440" spans="1:65" ht="15">
      <c r="A440" s="26" t="s">
        <v>54</v>
      </c>
      <c r="B440" s="18" t="s">
        <v>118</v>
      </c>
      <c r="C440" s="15" t="s">
        <v>119</v>
      </c>
      <c r="D440" s="16" t="s">
        <v>218</v>
      </c>
      <c r="E440" s="17" t="s">
        <v>218</v>
      </c>
      <c r="F440" s="17" t="s">
        <v>218</v>
      </c>
      <c r="G440" s="17" t="s">
        <v>218</v>
      </c>
      <c r="H440" s="17" t="s">
        <v>218</v>
      </c>
      <c r="I440" s="17" t="s">
        <v>218</v>
      </c>
      <c r="J440" s="17" t="s">
        <v>218</v>
      </c>
      <c r="K440" s="17" t="s">
        <v>218</v>
      </c>
      <c r="L440" s="17" t="s">
        <v>218</v>
      </c>
      <c r="M440" s="17" t="s">
        <v>218</v>
      </c>
      <c r="N440" s="17" t="s">
        <v>218</v>
      </c>
      <c r="O440" s="17" t="s">
        <v>218</v>
      </c>
      <c r="P440" s="17" t="s">
        <v>218</v>
      </c>
      <c r="Q440" s="17" t="s">
        <v>218</v>
      </c>
      <c r="R440" s="17" t="s">
        <v>218</v>
      </c>
      <c r="S440" s="17" t="s">
        <v>218</v>
      </c>
      <c r="T440" s="17" t="s">
        <v>218</v>
      </c>
      <c r="U440" s="17" t="s">
        <v>218</v>
      </c>
      <c r="V440" s="17" t="s">
        <v>218</v>
      </c>
      <c r="W440" s="17" t="s">
        <v>218</v>
      </c>
      <c r="X440" s="17" t="s">
        <v>218</v>
      </c>
      <c r="Y440" s="10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 t="s">
        <v>219</v>
      </c>
      <c r="C441" s="8" t="s">
        <v>219</v>
      </c>
      <c r="D441" s="103" t="s">
        <v>232</v>
      </c>
      <c r="E441" s="104" t="s">
        <v>233</v>
      </c>
      <c r="F441" s="104" t="s">
        <v>234</v>
      </c>
      <c r="G441" s="104" t="s">
        <v>235</v>
      </c>
      <c r="H441" s="104" t="s">
        <v>236</v>
      </c>
      <c r="I441" s="104" t="s">
        <v>268</v>
      </c>
      <c r="J441" s="104" t="s">
        <v>269</v>
      </c>
      <c r="K441" s="104" t="s">
        <v>238</v>
      </c>
      <c r="L441" s="104" t="s">
        <v>239</v>
      </c>
      <c r="M441" s="104" t="s">
        <v>270</v>
      </c>
      <c r="N441" s="104" t="s">
        <v>271</v>
      </c>
      <c r="O441" s="104" t="s">
        <v>242</v>
      </c>
      <c r="P441" s="104" t="s">
        <v>243</v>
      </c>
      <c r="Q441" s="104" t="s">
        <v>244</v>
      </c>
      <c r="R441" s="104" t="s">
        <v>245</v>
      </c>
      <c r="S441" s="104" t="s">
        <v>246</v>
      </c>
      <c r="T441" s="104" t="s">
        <v>247</v>
      </c>
      <c r="U441" s="104" t="s">
        <v>248</v>
      </c>
      <c r="V441" s="104" t="s">
        <v>272</v>
      </c>
      <c r="W441" s="104" t="s">
        <v>249</v>
      </c>
      <c r="X441" s="104" t="s">
        <v>264</v>
      </c>
      <c r="Y441" s="10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s">
        <v>1</v>
      </c>
    </row>
    <row r="442" spans="1:65">
      <c r="A442" s="32"/>
      <c r="B442" s="19"/>
      <c r="C442" s="8"/>
      <c r="D442" s="9" t="s">
        <v>273</v>
      </c>
      <c r="E442" s="10" t="s">
        <v>105</v>
      </c>
      <c r="F442" s="10" t="s">
        <v>105</v>
      </c>
      <c r="G442" s="10" t="s">
        <v>273</v>
      </c>
      <c r="H442" s="10" t="s">
        <v>105</v>
      </c>
      <c r="I442" s="10" t="s">
        <v>273</v>
      </c>
      <c r="J442" s="10" t="s">
        <v>105</v>
      </c>
      <c r="K442" s="10" t="s">
        <v>105</v>
      </c>
      <c r="L442" s="10" t="s">
        <v>273</v>
      </c>
      <c r="M442" s="10" t="s">
        <v>105</v>
      </c>
      <c r="N442" s="10" t="s">
        <v>105</v>
      </c>
      <c r="O442" s="10" t="s">
        <v>105</v>
      </c>
      <c r="P442" s="10" t="s">
        <v>273</v>
      </c>
      <c r="Q442" s="10" t="s">
        <v>105</v>
      </c>
      <c r="R442" s="10" t="s">
        <v>105</v>
      </c>
      <c r="S442" s="10" t="s">
        <v>105</v>
      </c>
      <c r="T442" s="10" t="s">
        <v>105</v>
      </c>
      <c r="U442" s="10" t="s">
        <v>105</v>
      </c>
      <c r="V442" s="10" t="s">
        <v>101</v>
      </c>
      <c r="W442" s="10" t="s">
        <v>105</v>
      </c>
      <c r="X442" s="10" t="s">
        <v>101</v>
      </c>
      <c r="Y442" s="10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9"/>
      <c r="C443" s="8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10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3</v>
      </c>
    </row>
    <row r="444" spans="1:65">
      <c r="A444" s="32"/>
      <c r="B444" s="18">
        <v>1</v>
      </c>
      <c r="C444" s="14">
        <v>1</v>
      </c>
      <c r="D444" s="102">
        <v>1.6372000000000002</v>
      </c>
      <c r="E444" s="21">
        <v>2.44</v>
      </c>
      <c r="F444" s="22">
        <v>2.4569999999999999</v>
      </c>
      <c r="G444" s="21">
        <v>2.88</v>
      </c>
      <c r="H444" s="22">
        <v>2.7</v>
      </c>
      <c r="I444" s="21">
        <v>2.54</v>
      </c>
      <c r="J444" s="98">
        <v>3</v>
      </c>
      <c r="K444" s="21">
        <v>2.8000000000000003</v>
      </c>
      <c r="L444" s="21">
        <v>2.6</v>
      </c>
      <c r="M444" s="21">
        <v>2.57</v>
      </c>
      <c r="N444" s="21">
        <v>2.67</v>
      </c>
      <c r="O444" s="21">
        <v>2.38469</v>
      </c>
      <c r="P444" s="21">
        <v>2.34</v>
      </c>
      <c r="Q444" s="21">
        <v>2.524</v>
      </c>
      <c r="R444" s="21">
        <v>2.573</v>
      </c>
      <c r="S444" s="21">
        <v>2.4820000000000002</v>
      </c>
      <c r="T444" s="102">
        <v>2.524</v>
      </c>
      <c r="U444" s="21">
        <v>2.4</v>
      </c>
      <c r="V444" s="21">
        <v>2.7480000000000002</v>
      </c>
      <c r="W444" s="21">
        <v>2.41</v>
      </c>
      <c r="X444" s="21">
        <v>2.5569999999999999</v>
      </c>
      <c r="Y444" s="10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>
        <v>1</v>
      </c>
      <c r="C445" s="8">
        <v>2</v>
      </c>
      <c r="D445" s="97">
        <v>1.8132999999999999</v>
      </c>
      <c r="E445" s="10">
        <v>2.4900000000000002</v>
      </c>
      <c r="F445" s="23">
        <v>2.524</v>
      </c>
      <c r="G445" s="10">
        <v>2.89</v>
      </c>
      <c r="H445" s="23">
        <v>2.6</v>
      </c>
      <c r="I445" s="10">
        <v>2.58</v>
      </c>
      <c r="J445" s="99">
        <v>3</v>
      </c>
      <c r="K445" s="10">
        <v>2.8000000000000003</v>
      </c>
      <c r="L445" s="10">
        <v>2.7</v>
      </c>
      <c r="M445" s="10">
        <v>2.5299999999999998</v>
      </c>
      <c r="N445" s="10">
        <v>2.71</v>
      </c>
      <c r="O445" s="10">
        <v>2.38469</v>
      </c>
      <c r="P445" s="10">
        <v>2.3199999999999998</v>
      </c>
      <c r="Q445" s="10">
        <v>2.5649999999999999</v>
      </c>
      <c r="R445" s="10">
        <v>2.532</v>
      </c>
      <c r="S445" s="10">
        <v>2.4820000000000002</v>
      </c>
      <c r="T445" s="10">
        <v>2.6320000000000001</v>
      </c>
      <c r="U445" s="10">
        <v>2.5</v>
      </c>
      <c r="V445" s="10">
        <v>2.7389999999999999</v>
      </c>
      <c r="W445" s="10">
        <v>2.52</v>
      </c>
      <c r="X445" s="10">
        <v>2.5070000000000001</v>
      </c>
      <c r="Y445" s="10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e">
        <v>#N/A</v>
      </c>
    </row>
    <row r="446" spans="1:65">
      <c r="A446" s="32"/>
      <c r="B446" s="19">
        <v>1</v>
      </c>
      <c r="C446" s="8">
        <v>3</v>
      </c>
      <c r="D446" s="97">
        <v>1.7795999999999998</v>
      </c>
      <c r="E446" s="10">
        <v>2.35</v>
      </c>
      <c r="F446" s="23">
        <v>2.4489999999999998</v>
      </c>
      <c r="G446" s="10">
        <v>2.82</v>
      </c>
      <c r="H446" s="23">
        <v>2.5</v>
      </c>
      <c r="I446" s="10">
        <v>2.61</v>
      </c>
      <c r="J446" s="99">
        <v>2.9</v>
      </c>
      <c r="K446" s="23">
        <v>2.8000000000000003</v>
      </c>
      <c r="L446" s="11">
        <v>2.6</v>
      </c>
      <c r="M446" s="11">
        <v>2.54</v>
      </c>
      <c r="N446" s="11">
        <v>2.67</v>
      </c>
      <c r="O446" s="11">
        <v>2.4022899999999998</v>
      </c>
      <c r="P446" s="11">
        <v>2.44</v>
      </c>
      <c r="Q446" s="11">
        <v>2.5819999999999999</v>
      </c>
      <c r="R446" s="11">
        <v>2.573</v>
      </c>
      <c r="S446" s="11">
        <v>2.4900000000000002</v>
      </c>
      <c r="T446" s="11">
        <v>2.681</v>
      </c>
      <c r="U446" s="11">
        <v>2.6</v>
      </c>
      <c r="V446" s="11">
        <v>2.7639999999999998</v>
      </c>
      <c r="W446" s="11">
        <v>2.5299999999999998</v>
      </c>
      <c r="X446" s="11">
        <v>2.4900000000000002</v>
      </c>
      <c r="Y446" s="105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16</v>
      </c>
    </row>
    <row r="447" spans="1:65">
      <c r="A447" s="32"/>
      <c r="B447" s="19">
        <v>1</v>
      </c>
      <c r="C447" s="8">
        <v>4</v>
      </c>
      <c r="D447" s="97">
        <v>1.7655000000000001</v>
      </c>
      <c r="E447" s="10">
        <v>2.35</v>
      </c>
      <c r="F447" s="23">
        <v>2.4660000000000002</v>
      </c>
      <c r="G447" s="10">
        <v>2.78</v>
      </c>
      <c r="H447" s="23">
        <v>2.7</v>
      </c>
      <c r="I447" s="10">
        <v>2.63</v>
      </c>
      <c r="J447" s="99">
        <v>2.9</v>
      </c>
      <c r="K447" s="23">
        <v>2.6</v>
      </c>
      <c r="L447" s="11">
        <v>2.6</v>
      </c>
      <c r="M447" s="11">
        <v>2.52</v>
      </c>
      <c r="N447" s="11">
        <v>2.68</v>
      </c>
      <c r="O447" s="11">
        <v>2.4902899999999999</v>
      </c>
      <c r="P447" s="11">
        <v>2.4299999999999997</v>
      </c>
      <c r="Q447" s="11">
        <v>2.5649999999999999</v>
      </c>
      <c r="R447" s="11">
        <v>2.54</v>
      </c>
      <c r="S447" s="11">
        <v>2.4900000000000002</v>
      </c>
      <c r="T447" s="11">
        <v>2.6480000000000001</v>
      </c>
      <c r="U447" s="11">
        <v>2.5</v>
      </c>
      <c r="V447" s="11">
        <v>2.6560000000000001</v>
      </c>
      <c r="W447" s="11">
        <v>2.54</v>
      </c>
      <c r="X447" s="11">
        <v>2.4990000000000001</v>
      </c>
      <c r="Y447" s="105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2.5708711780280855</v>
      </c>
    </row>
    <row r="448" spans="1:65">
      <c r="A448" s="32"/>
      <c r="B448" s="19">
        <v>1</v>
      </c>
      <c r="C448" s="8">
        <v>5</v>
      </c>
      <c r="D448" s="97">
        <v>1.7635999999999998</v>
      </c>
      <c r="E448" s="10">
        <v>2.44</v>
      </c>
      <c r="F448" s="10">
        <v>2.4489999999999998</v>
      </c>
      <c r="G448" s="10">
        <v>2.88</v>
      </c>
      <c r="H448" s="10">
        <v>2.7</v>
      </c>
      <c r="I448" s="10">
        <v>2.62</v>
      </c>
      <c r="J448" s="97">
        <v>3</v>
      </c>
      <c r="K448" s="10">
        <v>2.6</v>
      </c>
      <c r="L448" s="10">
        <v>2.6</v>
      </c>
      <c r="M448" s="10">
        <v>2.56</v>
      </c>
      <c r="N448" s="10">
        <v>2.61</v>
      </c>
      <c r="O448" s="10">
        <v>2.4198900000000001</v>
      </c>
      <c r="P448" s="10">
        <v>2.37</v>
      </c>
      <c r="Q448" s="10">
        <v>2.532</v>
      </c>
      <c r="R448" s="10">
        <v>2.5569999999999999</v>
      </c>
      <c r="S448" s="10">
        <v>2.4900000000000002</v>
      </c>
      <c r="T448" s="10">
        <v>2.6560000000000001</v>
      </c>
      <c r="U448" s="10">
        <v>2.6</v>
      </c>
      <c r="V448" s="10">
        <v>2.5979999999999999</v>
      </c>
      <c r="W448" s="10">
        <v>2.62</v>
      </c>
      <c r="X448" s="10">
        <v>2.59</v>
      </c>
      <c r="Y448" s="105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53</v>
      </c>
    </row>
    <row r="449" spans="1:65">
      <c r="A449" s="32"/>
      <c r="B449" s="19">
        <v>1</v>
      </c>
      <c r="C449" s="8">
        <v>6</v>
      </c>
      <c r="D449" s="97">
        <v>1.7177000000000002</v>
      </c>
      <c r="E449" s="10">
        <v>2.4300000000000002</v>
      </c>
      <c r="F449" s="10">
        <v>2.524</v>
      </c>
      <c r="G449" s="10">
        <v>2.76</v>
      </c>
      <c r="H449" s="10">
        <v>2.7</v>
      </c>
      <c r="I449" s="10">
        <v>2.63</v>
      </c>
      <c r="J449" s="97">
        <v>3</v>
      </c>
      <c r="K449" s="10">
        <v>2.6</v>
      </c>
      <c r="L449" s="10">
        <v>2.6</v>
      </c>
      <c r="M449" s="10">
        <v>2.4900000000000002</v>
      </c>
      <c r="N449" s="10">
        <v>2.6</v>
      </c>
      <c r="O449" s="10">
        <v>2.5103800000000001</v>
      </c>
      <c r="P449" s="10">
        <v>2.4899999999999998</v>
      </c>
      <c r="Q449" s="10">
        <v>2.4990000000000001</v>
      </c>
      <c r="R449" s="10">
        <v>2.573</v>
      </c>
      <c r="S449" s="10">
        <v>2.5070000000000001</v>
      </c>
      <c r="T449" s="10">
        <v>2.6070000000000002</v>
      </c>
      <c r="U449" s="10">
        <v>2.6</v>
      </c>
      <c r="V449" s="10">
        <v>2.706</v>
      </c>
      <c r="W449" s="10">
        <v>2.4900000000000002</v>
      </c>
      <c r="X449" s="10">
        <v>2.5649999999999999</v>
      </c>
      <c r="Y449" s="105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20" t="s">
        <v>227</v>
      </c>
      <c r="C450" s="12"/>
      <c r="D450" s="24">
        <v>1.7461500000000001</v>
      </c>
      <c r="E450" s="24">
        <v>2.4166666666666665</v>
      </c>
      <c r="F450" s="24">
        <v>2.4781666666666666</v>
      </c>
      <c r="G450" s="24">
        <v>2.8349999999999995</v>
      </c>
      <c r="H450" s="24">
        <v>2.65</v>
      </c>
      <c r="I450" s="24">
        <v>2.6016666666666666</v>
      </c>
      <c r="J450" s="24">
        <v>2.9666666666666668</v>
      </c>
      <c r="K450" s="24">
        <v>2.6999999999999997</v>
      </c>
      <c r="L450" s="24">
        <v>2.6166666666666667</v>
      </c>
      <c r="M450" s="24">
        <v>2.5350000000000001</v>
      </c>
      <c r="N450" s="24">
        <v>2.6566666666666667</v>
      </c>
      <c r="O450" s="24">
        <v>2.4320383333333333</v>
      </c>
      <c r="P450" s="24">
        <v>2.398333333333333</v>
      </c>
      <c r="Q450" s="24">
        <v>2.5445000000000002</v>
      </c>
      <c r="R450" s="24">
        <v>2.5580000000000003</v>
      </c>
      <c r="S450" s="24">
        <v>2.4901666666666666</v>
      </c>
      <c r="T450" s="24">
        <v>2.6246666666666667</v>
      </c>
      <c r="U450" s="24">
        <v>2.5333333333333332</v>
      </c>
      <c r="V450" s="24">
        <v>2.7018333333333331</v>
      </c>
      <c r="W450" s="24">
        <v>2.5183333333333335</v>
      </c>
      <c r="X450" s="24">
        <v>2.5346666666666668</v>
      </c>
      <c r="Y450" s="105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A451" s="32"/>
      <c r="B451" s="3" t="s">
        <v>228</v>
      </c>
      <c r="C451" s="30"/>
      <c r="D451" s="11">
        <v>1.7645499999999998</v>
      </c>
      <c r="E451" s="11">
        <v>2.4350000000000001</v>
      </c>
      <c r="F451" s="11">
        <v>2.4615</v>
      </c>
      <c r="G451" s="11">
        <v>2.8499999999999996</v>
      </c>
      <c r="H451" s="11">
        <v>2.7</v>
      </c>
      <c r="I451" s="11">
        <v>2.6150000000000002</v>
      </c>
      <c r="J451" s="11">
        <v>3</v>
      </c>
      <c r="K451" s="11">
        <v>2.7</v>
      </c>
      <c r="L451" s="11">
        <v>2.6</v>
      </c>
      <c r="M451" s="11">
        <v>2.5350000000000001</v>
      </c>
      <c r="N451" s="11">
        <v>2.67</v>
      </c>
      <c r="O451" s="11">
        <v>2.4110899999999997</v>
      </c>
      <c r="P451" s="11">
        <v>2.4</v>
      </c>
      <c r="Q451" s="11">
        <v>2.5484999999999998</v>
      </c>
      <c r="R451" s="11">
        <v>2.5649999999999999</v>
      </c>
      <c r="S451" s="11">
        <v>2.4900000000000002</v>
      </c>
      <c r="T451" s="11">
        <v>2.64</v>
      </c>
      <c r="U451" s="11">
        <v>2.5499999999999998</v>
      </c>
      <c r="V451" s="11">
        <v>2.7225000000000001</v>
      </c>
      <c r="W451" s="11">
        <v>2.5249999999999999</v>
      </c>
      <c r="X451" s="11">
        <v>2.532</v>
      </c>
      <c r="Y451" s="105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8"/>
    </row>
    <row r="452" spans="1:65">
      <c r="A452" s="32"/>
      <c r="B452" s="3" t="s">
        <v>229</v>
      </c>
      <c r="C452" s="30"/>
      <c r="D452" s="25">
        <v>6.162216322071129E-2</v>
      </c>
      <c r="E452" s="25">
        <v>5.5737479909542628E-2</v>
      </c>
      <c r="F452" s="25">
        <v>3.6052276858288317E-2</v>
      </c>
      <c r="G452" s="25">
        <v>5.6480084985771853E-2</v>
      </c>
      <c r="H452" s="25">
        <v>8.3666002653407623E-2</v>
      </c>
      <c r="I452" s="25">
        <v>3.5449494589721069E-2</v>
      </c>
      <c r="J452" s="25">
        <v>5.1639777949432274E-2</v>
      </c>
      <c r="K452" s="25">
        <v>0.10954451150103331</v>
      </c>
      <c r="L452" s="25">
        <v>4.0824829046386339E-2</v>
      </c>
      <c r="M452" s="25">
        <v>2.8809720581775777E-2</v>
      </c>
      <c r="N452" s="25">
        <v>4.2739521132865624E-2</v>
      </c>
      <c r="O452" s="25">
        <v>5.4857903866869256E-2</v>
      </c>
      <c r="P452" s="25">
        <v>6.554896388705668E-2</v>
      </c>
      <c r="Q452" s="25">
        <v>3.1284181306212799E-2</v>
      </c>
      <c r="R452" s="25">
        <v>1.8308467986153255E-2</v>
      </c>
      <c r="S452" s="25">
        <v>9.1305348510734054E-3</v>
      </c>
      <c r="T452" s="25">
        <v>5.5134985868019126E-2</v>
      </c>
      <c r="U452" s="25">
        <v>8.1649658092772678E-2</v>
      </c>
      <c r="V452" s="25">
        <v>6.3681760863426723E-2</v>
      </c>
      <c r="W452" s="25">
        <v>6.85322308601337E-2</v>
      </c>
      <c r="X452" s="25">
        <v>4.1263381667849951E-2</v>
      </c>
      <c r="Y452" s="182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183"/>
      <c r="AT452" s="183"/>
      <c r="AU452" s="183"/>
      <c r="AV452" s="183"/>
      <c r="AW452" s="183"/>
      <c r="AX452" s="183"/>
      <c r="AY452" s="183"/>
      <c r="AZ452" s="183"/>
      <c r="BA452" s="183"/>
      <c r="BB452" s="183"/>
      <c r="BC452" s="183"/>
      <c r="BD452" s="183"/>
      <c r="BE452" s="183"/>
      <c r="BF452" s="183"/>
      <c r="BG452" s="183"/>
      <c r="BH452" s="183"/>
      <c r="BI452" s="183"/>
      <c r="BJ452" s="183"/>
      <c r="BK452" s="183"/>
      <c r="BL452" s="183"/>
      <c r="BM452" s="59"/>
    </row>
    <row r="453" spans="1:65">
      <c r="A453" s="32"/>
      <c r="B453" s="3" t="s">
        <v>87</v>
      </c>
      <c r="C453" s="30"/>
      <c r="D453" s="13">
        <v>3.5290303364952202E-2</v>
      </c>
      <c r="E453" s="13">
        <v>2.3063784790155573E-2</v>
      </c>
      <c r="F453" s="13">
        <v>1.4547962953105785E-2</v>
      </c>
      <c r="G453" s="13">
        <v>1.9922428566409828E-2</v>
      </c>
      <c r="H453" s="13">
        <v>3.1572076472984011E-2</v>
      </c>
      <c r="I453" s="13">
        <v>1.3625686581571199E-2</v>
      </c>
      <c r="J453" s="13">
        <v>1.7406666724527731E-2</v>
      </c>
      <c r="K453" s="13">
        <v>4.0572041296679011E-2</v>
      </c>
      <c r="L453" s="13">
        <v>1.560184549543427E-2</v>
      </c>
      <c r="M453" s="13">
        <v>1.1364781294586105E-2</v>
      </c>
      <c r="N453" s="13">
        <v>1.6087649108983297E-2</v>
      </c>
      <c r="O453" s="13">
        <v>2.2556348358079303E-2</v>
      </c>
      <c r="P453" s="13">
        <v>2.7331048180843649E-2</v>
      </c>
      <c r="Q453" s="13">
        <v>1.2294824643825033E-2</v>
      </c>
      <c r="R453" s="13">
        <v>7.157336976604086E-3</v>
      </c>
      <c r="S453" s="13">
        <v>3.6666360421953306E-3</v>
      </c>
      <c r="T453" s="13">
        <v>2.1006471628658544E-2</v>
      </c>
      <c r="U453" s="13">
        <v>3.2230128194515532E-2</v>
      </c>
      <c r="V453" s="13">
        <v>2.3569833149130859E-2</v>
      </c>
      <c r="W453" s="13">
        <v>2.7213327939166258E-2</v>
      </c>
      <c r="X453" s="13">
        <v>1.627960875901497E-2</v>
      </c>
      <c r="Y453" s="105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A454" s="32"/>
      <c r="B454" s="3" t="s">
        <v>230</v>
      </c>
      <c r="C454" s="30"/>
      <c r="D454" s="13">
        <v>-0.32079443928445484</v>
      </c>
      <c r="E454" s="13">
        <v>-5.9981422904160198E-2</v>
      </c>
      <c r="F454" s="13">
        <v>-3.6059570838755661E-2</v>
      </c>
      <c r="G454" s="13">
        <v>0.10273903423449893</v>
      </c>
      <c r="H454" s="13">
        <v>3.0778991436127834E-2</v>
      </c>
      <c r="I454" s="13">
        <v>1.1978619894211118E-2</v>
      </c>
      <c r="J454" s="13">
        <v>0.15395383946937602</v>
      </c>
      <c r="K454" s="13">
        <v>5.0227651651903793E-2</v>
      </c>
      <c r="L454" s="13">
        <v>1.7813217958943861E-2</v>
      </c>
      <c r="M454" s="13">
        <v>-1.3952927060156828E-2</v>
      </c>
      <c r="N454" s="13">
        <v>3.3372146131564806E-2</v>
      </c>
      <c r="O454" s="13">
        <v>-5.4002256465156662E-2</v>
      </c>
      <c r="P454" s="13">
        <v>-6.7112598316611427E-2</v>
      </c>
      <c r="Q454" s="13">
        <v>-1.0257681619159409E-2</v>
      </c>
      <c r="R454" s="13">
        <v>-5.0065433608997845E-3</v>
      </c>
      <c r="S454" s="13">
        <v>-3.1391892386969378E-2</v>
      </c>
      <c r="T454" s="13">
        <v>2.092500359346805E-2</v>
      </c>
      <c r="U454" s="13">
        <v>-1.4601215734016182E-2</v>
      </c>
      <c r="V454" s="13">
        <v>5.0940769193148938E-2</v>
      </c>
      <c r="W454" s="13">
        <v>-2.0435813798748814E-2</v>
      </c>
      <c r="X454" s="13">
        <v>-1.4082584794928632E-2</v>
      </c>
      <c r="Y454" s="10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A455" s="32"/>
      <c r="B455" s="49" t="s">
        <v>231</v>
      </c>
      <c r="C455" s="50"/>
      <c r="D455" s="48">
        <v>6.71</v>
      </c>
      <c r="E455" s="48">
        <v>1.07</v>
      </c>
      <c r="F455" s="48">
        <v>0.56000000000000005</v>
      </c>
      <c r="G455" s="48">
        <v>2.44</v>
      </c>
      <c r="H455" s="48">
        <v>0.89</v>
      </c>
      <c r="I455" s="48">
        <v>0.48</v>
      </c>
      <c r="J455" s="48">
        <v>3.55</v>
      </c>
      <c r="K455" s="48">
        <v>1.31</v>
      </c>
      <c r="L455" s="48">
        <v>0.61</v>
      </c>
      <c r="M455" s="48">
        <v>0.08</v>
      </c>
      <c r="N455" s="48">
        <v>0.94</v>
      </c>
      <c r="O455" s="48">
        <v>0.94</v>
      </c>
      <c r="P455" s="48">
        <v>1.23</v>
      </c>
      <c r="Q455" s="48">
        <v>0</v>
      </c>
      <c r="R455" s="48">
        <v>0.12</v>
      </c>
      <c r="S455" s="48">
        <v>0.45</v>
      </c>
      <c r="T455" s="48">
        <v>0.67</v>
      </c>
      <c r="U455" s="48">
        <v>0.09</v>
      </c>
      <c r="V455" s="48">
        <v>1.33</v>
      </c>
      <c r="W455" s="48">
        <v>0.22</v>
      </c>
      <c r="X455" s="48">
        <v>0.08</v>
      </c>
      <c r="Y455" s="10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B456" s="33"/>
      <c r="C456" s="20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BM456" s="58"/>
    </row>
    <row r="457" spans="1:65" ht="15">
      <c r="B457" s="34" t="s">
        <v>543</v>
      </c>
      <c r="BM457" s="29" t="s">
        <v>67</v>
      </c>
    </row>
    <row r="458" spans="1:65" ht="15">
      <c r="A458" s="26" t="s">
        <v>17</v>
      </c>
      <c r="B458" s="18" t="s">
        <v>118</v>
      </c>
      <c r="C458" s="15" t="s">
        <v>119</v>
      </c>
      <c r="D458" s="16" t="s">
        <v>218</v>
      </c>
      <c r="E458" s="17" t="s">
        <v>218</v>
      </c>
      <c r="F458" s="17" t="s">
        <v>218</v>
      </c>
      <c r="G458" s="17" t="s">
        <v>218</v>
      </c>
      <c r="H458" s="17" t="s">
        <v>218</v>
      </c>
      <c r="I458" s="17" t="s">
        <v>218</v>
      </c>
      <c r="J458" s="17" t="s">
        <v>218</v>
      </c>
      <c r="K458" s="17" t="s">
        <v>218</v>
      </c>
      <c r="L458" s="17" t="s">
        <v>218</v>
      </c>
      <c r="M458" s="17" t="s">
        <v>218</v>
      </c>
      <c r="N458" s="17" t="s">
        <v>218</v>
      </c>
      <c r="O458" s="10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 t="s">
        <v>219</v>
      </c>
      <c r="C459" s="8" t="s">
        <v>219</v>
      </c>
      <c r="D459" s="103" t="s">
        <v>232</v>
      </c>
      <c r="E459" s="104" t="s">
        <v>235</v>
      </c>
      <c r="F459" s="104" t="s">
        <v>268</v>
      </c>
      <c r="G459" s="104" t="s">
        <v>269</v>
      </c>
      <c r="H459" s="104" t="s">
        <v>238</v>
      </c>
      <c r="I459" s="104" t="s">
        <v>239</v>
      </c>
      <c r="J459" s="104" t="s">
        <v>241</v>
      </c>
      <c r="K459" s="104" t="s">
        <v>248</v>
      </c>
      <c r="L459" s="104" t="s">
        <v>272</v>
      </c>
      <c r="M459" s="104" t="s">
        <v>220</v>
      </c>
      <c r="N459" s="104" t="s">
        <v>249</v>
      </c>
      <c r="O459" s="10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s">
        <v>3</v>
      </c>
    </row>
    <row r="460" spans="1:65">
      <c r="A460" s="32"/>
      <c r="B460" s="19"/>
      <c r="C460" s="8"/>
      <c r="D460" s="9" t="s">
        <v>273</v>
      </c>
      <c r="E460" s="10" t="s">
        <v>273</v>
      </c>
      <c r="F460" s="10" t="s">
        <v>273</v>
      </c>
      <c r="G460" s="10" t="s">
        <v>104</v>
      </c>
      <c r="H460" s="10" t="s">
        <v>104</v>
      </c>
      <c r="I460" s="10" t="s">
        <v>273</v>
      </c>
      <c r="J460" s="10" t="s">
        <v>104</v>
      </c>
      <c r="K460" s="10" t="s">
        <v>104</v>
      </c>
      <c r="L460" s="10" t="s">
        <v>100</v>
      </c>
      <c r="M460" s="10" t="s">
        <v>100</v>
      </c>
      <c r="N460" s="10" t="s">
        <v>105</v>
      </c>
      <c r="O460" s="10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1</v>
      </c>
    </row>
    <row r="461" spans="1:65">
      <c r="A461" s="32"/>
      <c r="B461" s="19"/>
      <c r="C461" s="8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10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8">
        <v>1</v>
      </c>
      <c r="C462" s="14">
        <v>1</v>
      </c>
      <c r="D462" s="173">
        <v>34</v>
      </c>
      <c r="E462" s="173">
        <v>45.3</v>
      </c>
      <c r="F462" s="212">
        <v>45.5</v>
      </c>
      <c r="G462" s="173">
        <v>49.5</v>
      </c>
      <c r="H462" s="212">
        <v>42</v>
      </c>
      <c r="I462" s="173">
        <v>42.2</v>
      </c>
      <c r="J462" s="212">
        <v>43.9</v>
      </c>
      <c r="K462" s="173">
        <v>45.6</v>
      </c>
      <c r="L462" s="173">
        <v>48.4</v>
      </c>
      <c r="M462" s="173">
        <v>45.858899999999998</v>
      </c>
      <c r="N462" s="173">
        <v>42</v>
      </c>
      <c r="O462" s="174"/>
      <c r="P462" s="175"/>
      <c r="Q462" s="175"/>
      <c r="R462" s="175"/>
      <c r="S462" s="175"/>
      <c r="T462" s="175"/>
      <c r="U462" s="175"/>
      <c r="V462" s="175"/>
      <c r="W462" s="175"/>
      <c r="X462" s="175"/>
      <c r="Y462" s="175"/>
      <c r="Z462" s="175"/>
      <c r="AA462" s="175"/>
      <c r="AB462" s="175"/>
      <c r="AC462" s="175"/>
      <c r="AD462" s="175"/>
      <c r="AE462" s="175"/>
      <c r="AF462" s="175"/>
      <c r="AG462" s="175"/>
      <c r="AH462" s="175"/>
      <c r="AI462" s="175"/>
      <c r="AJ462" s="175"/>
      <c r="AK462" s="175"/>
      <c r="AL462" s="175"/>
      <c r="AM462" s="175"/>
      <c r="AN462" s="175"/>
      <c r="AO462" s="175"/>
      <c r="AP462" s="175"/>
      <c r="AQ462" s="175"/>
      <c r="AR462" s="175"/>
      <c r="AS462" s="175"/>
      <c r="AT462" s="175"/>
      <c r="AU462" s="175"/>
      <c r="AV462" s="175"/>
      <c r="AW462" s="175"/>
      <c r="AX462" s="175"/>
      <c r="AY462" s="175"/>
      <c r="AZ462" s="175"/>
      <c r="BA462" s="175"/>
      <c r="BB462" s="175"/>
      <c r="BC462" s="175"/>
      <c r="BD462" s="175"/>
      <c r="BE462" s="175"/>
      <c r="BF462" s="175"/>
      <c r="BG462" s="175"/>
      <c r="BH462" s="175"/>
      <c r="BI462" s="175"/>
      <c r="BJ462" s="175"/>
      <c r="BK462" s="175"/>
      <c r="BL462" s="175"/>
      <c r="BM462" s="176">
        <v>1</v>
      </c>
    </row>
    <row r="463" spans="1:65">
      <c r="A463" s="32"/>
      <c r="B463" s="19">
        <v>1</v>
      </c>
      <c r="C463" s="8">
        <v>2</v>
      </c>
      <c r="D463" s="178">
        <v>33</v>
      </c>
      <c r="E463" s="178">
        <v>44.5</v>
      </c>
      <c r="F463" s="213">
        <v>45.4</v>
      </c>
      <c r="G463" s="178">
        <v>50.5</v>
      </c>
      <c r="H463" s="213">
        <v>42</v>
      </c>
      <c r="I463" s="178">
        <v>40.700000000000003</v>
      </c>
      <c r="J463" s="213">
        <v>43.1</v>
      </c>
      <c r="K463" s="178">
        <v>46.8</v>
      </c>
      <c r="L463" s="178">
        <v>46.8</v>
      </c>
      <c r="M463" s="178">
        <v>45.419199999999996</v>
      </c>
      <c r="N463" s="178">
        <v>40</v>
      </c>
      <c r="O463" s="174"/>
      <c r="P463" s="175"/>
      <c r="Q463" s="175"/>
      <c r="R463" s="175"/>
      <c r="S463" s="175"/>
      <c r="T463" s="175"/>
      <c r="U463" s="175"/>
      <c r="V463" s="175"/>
      <c r="W463" s="175"/>
      <c r="X463" s="175"/>
      <c r="Y463" s="175"/>
      <c r="Z463" s="175"/>
      <c r="AA463" s="175"/>
      <c r="AB463" s="175"/>
      <c r="AC463" s="175"/>
      <c r="AD463" s="175"/>
      <c r="AE463" s="175"/>
      <c r="AF463" s="175"/>
      <c r="AG463" s="175"/>
      <c r="AH463" s="175"/>
      <c r="AI463" s="175"/>
      <c r="AJ463" s="175"/>
      <c r="AK463" s="175"/>
      <c r="AL463" s="175"/>
      <c r="AM463" s="175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5"/>
      <c r="AX463" s="175"/>
      <c r="AY463" s="175"/>
      <c r="AZ463" s="175"/>
      <c r="BA463" s="175"/>
      <c r="BB463" s="175"/>
      <c r="BC463" s="175"/>
      <c r="BD463" s="175"/>
      <c r="BE463" s="175"/>
      <c r="BF463" s="175"/>
      <c r="BG463" s="175"/>
      <c r="BH463" s="175"/>
      <c r="BI463" s="175"/>
      <c r="BJ463" s="175"/>
      <c r="BK463" s="175"/>
      <c r="BL463" s="175"/>
      <c r="BM463" s="176">
        <v>3</v>
      </c>
    </row>
    <row r="464" spans="1:65">
      <c r="A464" s="32"/>
      <c r="B464" s="19">
        <v>1</v>
      </c>
      <c r="C464" s="8">
        <v>3</v>
      </c>
      <c r="D464" s="178">
        <v>48</v>
      </c>
      <c r="E464" s="217">
        <v>51.8</v>
      </c>
      <c r="F464" s="213">
        <v>47.5</v>
      </c>
      <c r="G464" s="178">
        <v>50.5</v>
      </c>
      <c r="H464" s="213">
        <v>41</v>
      </c>
      <c r="I464" s="178">
        <v>44.5</v>
      </c>
      <c r="J464" s="213">
        <v>44.6</v>
      </c>
      <c r="K464" s="213">
        <v>46.1</v>
      </c>
      <c r="L464" s="181">
        <v>46.8</v>
      </c>
      <c r="M464" s="181">
        <v>47.8185</v>
      </c>
      <c r="N464" s="181">
        <v>46</v>
      </c>
      <c r="O464" s="174"/>
      <c r="P464" s="175"/>
      <c r="Q464" s="175"/>
      <c r="R464" s="175"/>
      <c r="S464" s="175"/>
      <c r="T464" s="175"/>
      <c r="U464" s="175"/>
      <c r="V464" s="175"/>
      <c r="W464" s="175"/>
      <c r="X464" s="175"/>
      <c r="Y464" s="175"/>
      <c r="Z464" s="175"/>
      <c r="AA464" s="175"/>
      <c r="AB464" s="175"/>
      <c r="AC464" s="175"/>
      <c r="AD464" s="175"/>
      <c r="AE464" s="175"/>
      <c r="AF464" s="175"/>
      <c r="AG464" s="175"/>
      <c r="AH464" s="175"/>
      <c r="AI464" s="175"/>
      <c r="AJ464" s="175"/>
      <c r="AK464" s="175"/>
      <c r="AL464" s="175"/>
      <c r="AM464" s="175"/>
      <c r="AN464" s="175"/>
      <c r="AO464" s="175"/>
      <c r="AP464" s="175"/>
      <c r="AQ464" s="175"/>
      <c r="AR464" s="175"/>
      <c r="AS464" s="175"/>
      <c r="AT464" s="175"/>
      <c r="AU464" s="175"/>
      <c r="AV464" s="175"/>
      <c r="AW464" s="175"/>
      <c r="AX464" s="175"/>
      <c r="AY464" s="175"/>
      <c r="AZ464" s="175"/>
      <c r="BA464" s="175"/>
      <c r="BB464" s="175"/>
      <c r="BC464" s="175"/>
      <c r="BD464" s="175"/>
      <c r="BE464" s="175"/>
      <c r="BF464" s="175"/>
      <c r="BG464" s="175"/>
      <c r="BH464" s="175"/>
      <c r="BI464" s="175"/>
      <c r="BJ464" s="175"/>
      <c r="BK464" s="175"/>
      <c r="BL464" s="175"/>
      <c r="BM464" s="176">
        <v>16</v>
      </c>
    </row>
    <row r="465" spans="1:65">
      <c r="A465" s="32"/>
      <c r="B465" s="19">
        <v>1</v>
      </c>
      <c r="C465" s="8">
        <v>4</v>
      </c>
      <c r="D465" s="217">
        <v>77</v>
      </c>
      <c r="E465" s="178">
        <v>45.7</v>
      </c>
      <c r="F465" s="213">
        <v>46.4</v>
      </c>
      <c r="G465" s="178">
        <v>50.5</v>
      </c>
      <c r="H465" s="213">
        <v>42</v>
      </c>
      <c r="I465" s="178">
        <v>45.9</v>
      </c>
      <c r="J465" s="213">
        <v>43.1</v>
      </c>
      <c r="K465" s="213">
        <v>46.8</v>
      </c>
      <c r="L465" s="181">
        <v>46.9</v>
      </c>
      <c r="M465" s="181">
        <v>47.257399999999997</v>
      </c>
      <c r="N465" s="181">
        <v>39</v>
      </c>
      <c r="O465" s="174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5"/>
      <c r="AT465" s="175"/>
      <c r="AU465" s="175"/>
      <c r="AV465" s="175"/>
      <c r="AW465" s="175"/>
      <c r="AX465" s="175"/>
      <c r="AY465" s="175"/>
      <c r="AZ465" s="175"/>
      <c r="BA465" s="175"/>
      <c r="BB465" s="175"/>
      <c r="BC465" s="175"/>
      <c r="BD465" s="175"/>
      <c r="BE465" s="175"/>
      <c r="BF465" s="175"/>
      <c r="BG465" s="175"/>
      <c r="BH465" s="175"/>
      <c r="BI465" s="175"/>
      <c r="BJ465" s="175"/>
      <c r="BK465" s="175"/>
      <c r="BL465" s="175"/>
      <c r="BM465" s="176">
        <v>44.92760909090908</v>
      </c>
    </row>
    <row r="466" spans="1:65">
      <c r="A466" s="32"/>
      <c r="B466" s="19">
        <v>1</v>
      </c>
      <c r="C466" s="8">
        <v>5</v>
      </c>
      <c r="D466" s="178">
        <v>44</v>
      </c>
      <c r="E466" s="178">
        <v>43</v>
      </c>
      <c r="F466" s="178">
        <v>44.8</v>
      </c>
      <c r="G466" s="178">
        <v>50</v>
      </c>
      <c r="H466" s="178">
        <v>42</v>
      </c>
      <c r="I466" s="178">
        <v>44.8</v>
      </c>
      <c r="J466" s="178">
        <v>42.9</v>
      </c>
      <c r="K466" s="178">
        <v>44.9</v>
      </c>
      <c r="L466" s="217">
        <v>49.6</v>
      </c>
      <c r="M466" s="178">
        <v>47.263500000000001</v>
      </c>
      <c r="N466" s="178">
        <v>43</v>
      </c>
      <c r="O466" s="174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5"/>
      <c r="AT466" s="175"/>
      <c r="AU466" s="175"/>
      <c r="AV466" s="175"/>
      <c r="AW466" s="175"/>
      <c r="AX466" s="175"/>
      <c r="AY466" s="175"/>
      <c r="AZ466" s="175"/>
      <c r="BA466" s="175"/>
      <c r="BB466" s="175"/>
      <c r="BC466" s="175"/>
      <c r="BD466" s="175"/>
      <c r="BE466" s="175"/>
      <c r="BF466" s="175"/>
      <c r="BG466" s="175"/>
      <c r="BH466" s="175"/>
      <c r="BI466" s="175"/>
      <c r="BJ466" s="175"/>
      <c r="BK466" s="175"/>
      <c r="BL466" s="175"/>
      <c r="BM466" s="176">
        <v>54</v>
      </c>
    </row>
    <row r="467" spans="1:65">
      <c r="A467" s="32"/>
      <c r="B467" s="19">
        <v>1</v>
      </c>
      <c r="C467" s="8">
        <v>6</v>
      </c>
      <c r="D467" s="178">
        <v>57</v>
      </c>
      <c r="E467" s="178">
        <v>43.9</v>
      </c>
      <c r="F467" s="178">
        <v>46.1</v>
      </c>
      <c r="G467" s="178">
        <v>50</v>
      </c>
      <c r="H467" s="178">
        <v>40</v>
      </c>
      <c r="I467" s="178">
        <v>42.1</v>
      </c>
      <c r="J467" s="178">
        <v>44.4</v>
      </c>
      <c r="K467" s="178">
        <v>46.5</v>
      </c>
      <c r="L467" s="178">
        <v>46.4</v>
      </c>
      <c r="M467" s="178">
        <v>47.564700000000002</v>
      </c>
      <c r="N467" s="178">
        <v>41</v>
      </c>
      <c r="O467" s="174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  <c r="BJ467" s="175"/>
      <c r="BK467" s="175"/>
      <c r="BL467" s="175"/>
      <c r="BM467" s="179"/>
    </row>
    <row r="468" spans="1:65">
      <c r="A468" s="32"/>
      <c r="B468" s="20" t="s">
        <v>227</v>
      </c>
      <c r="C468" s="12"/>
      <c r="D468" s="180">
        <v>48.833333333333336</v>
      </c>
      <c r="E468" s="180">
        <v>45.699999999999996</v>
      </c>
      <c r="F468" s="180">
        <v>45.95000000000001</v>
      </c>
      <c r="G468" s="180">
        <v>50.166666666666664</v>
      </c>
      <c r="H468" s="180">
        <v>41.5</v>
      </c>
      <c r="I468" s="180">
        <v>43.366666666666674</v>
      </c>
      <c r="J468" s="180">
        <v>43.666666666666664</v>
      </c>
      <c r="K468" s="180">
        <v>46.116666666666674</v>
      </c>
      <c r="L468" s="180">
        <v>47.483333333333327</v>
      </c>
      <c r="M468" s="180">
        <v>46.863699999999994</v>
      </c>
      <c r="N468" s="180">
        <v>41.833333333333336</v>
      </c>
      <c r="O468" s="174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5"/>
      <c r="AX468" s="175"/>
      <c r="AY468" s="175"/>
      <c r="AZ468" s="175"/>
      <c r="BA468" s="175"/>
      <c r="BB468" s="175"/>
      <c r="BC468" s="175"/>
      <c r="BD468" s="175"/>
      <c r="BE468" s="175"/>
      <c r="BF468" s="175"/>
      <c r="BG468" s="175"/>
      <c r="BH468" s="175"/>
      <c r="BI468" s="175"/>
      <c r="BJ468" s="175"/>
      <c r="BK468" s="175"/>
      <c r="BL468" s="175"/>
      <c r="BM468" s="179"/>
    </row>
    <row r="469" spans="1:65">
      <c r="A469" s="32"/>
      <c r="B469" s="3" t="s">
        <v>228</v>
      </c>
      <c r="C469" s="30"/>
      <c r="D469" s="181">
        <v>46</v>
      </c>
      <c r="E469" s="181">
        <v>44.9</v>
      </c>
      <c r="F469" s="181">
        <v>45.8</v>
      </c>
      <c r="G469" s="181">
        <v>50.25</v>
      </c>
      <c r="H469" s="181">
        <v>42</v>
      </c>
      <c r="I469" s="181">
        <v>43.35</v>
      </c>
      <c r="J469" s="181">
        <v>43.5</v>
      </c>
      <c r="K469" s="181">
        <v>46.3</v>
      </c>
      <c r="L469" s="181">
        <v>46.849999999999994</v>
      </c>
      <c r="M469" s="181">
        <v>47.260449999999999</v>
      </c>
      <c r="N469" s="181">
        <v>41.5</v>
      </c>
      <c r="O469" s="174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5"/>
      <c r="AX469" s="175"/>
      <c r="AY469" s="175"/>
      <c r="AZ469" s="175"/>
      <c r="BA469" s="175"/>
      <c r="BB469" s="175"/>
      <c r="BC469" s="175"/>
      <c r="BD469" s="175"/>
      <c r="BE469" s="175"/>
      <c r="BF469" s="175"/>
      <c r="BG469" s="175"/>
      <c r="BH469" s="175"/>
      <c r="BI469" s="175"/>
      <c r="BJ469" s="175"/>
      <c r="BK469" s="175"/>
      <c r="BL469" s="175"/>
      <c r="BM469" s="179"/>
    </row>
    <row r="470" spans="1:65">
      <c r="A470" s="32"/>
      <c r="B470" s="3" t="s">
        <v>229</v>
      </c>
      <c r="C470" s="30"/>
      <c r="D470" s="25">
        <v>16.461065174121231</v>
      </c>
      <c r="E470" s="25">
        <v>3.1413372948475291</v>
      </c>
      <c r="F470" s="25">
        <v>0.94392796335313711</v>
      </c>
      <c r="G470" s="25">
        <v>0.40824829046386302</v>
      </c>
      <c r="H470" s="25">
        <v>0.83666002653407556</v>
      </c>
      <c r="I470" s="25">
        <v>1.9916492328386188</v>
      </c>
      <c r="J470" s="25">
        <v>0.73393914370788704</v>
      </c>
      <c r="K470" s="25">
        <v>0.75210814825174277</v>
      </c>
      <c r="L470" s="25">
        <v>1.2464616587230712</v>
      </c>
      <c r="M470" s="25">
        <v>0.98123259831703658</v>
      </c>
      <c r="N470" s="25">
        <v>2.4832774042918899</v>
      </c>
      <c r="O470" s="10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8"/>
    </row>
    <row r="471" spans="1:65">
      <c r="A471" s="32"/>
      <c r="B471" s="3" t="s">
        <v>87</v>
      </c>
      <c r="C471" s="30"/>
      <c r="D471" s="13">
        <v>0.33708665885572486</v>
      </c>
      <c r="E471" s="13">
        <v>6.8738234022921868E-2</v>
      </c>
      <c r="F471" s="13">
        <v>2.0542501922810378E-2</v>
      </c>
      <c r="G471" s="13">
        <v>8.1378396770205256E-3</v>
      </c>
      <c r="H471" s="13">
        <v>2.016048256708616E-2</v>
      </c>
      <c r="I471" s="13">
        <v>4.5925808597354768E-2</v>
      </c>
      <c r="J471" s="13">
        <v>1.6807766649798942E-2</v>
      </c>
      <c r="K471" s="13">
        <v>1.6308814201338836E-2</v>
      </c>
      <c r="L471" s="13">
        <v>2.6250508783216667E-2</v>
      </c>
      <c r="M471" s="13">
        <v>2.0938009553599837E-2</v>
      </c>
      <c r="N471" s="13">
        <v>5.9361212851598961E-2</v>
      </c>
      <c r="O471" s="10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8"/>
    </row>
    <row r="472" spans="1:65">
      <c r="A472" s="32"/>
      <c r="B472" s="3" t="s">
        <v>230</v>
      </c>
      <c r="C472" s="30"/>
      <c r="D472" s="13">
        <v>8.6933721189596191E-2</v>
      </c>
      <c r="E472" s="13">
        <v>1.7191898806099726E-2</v>
      </c>
      <c r="F472" s="13">
        <v>2.2756405911166233E-2</v>
      </c>
      <c r="G472" s="13">
        <v>0.11661109241661571</v>
      </c>
      <c r="H472" s="13">
        <v>-7.629182055901218E-2</v>
      </c>
      <c r="I472" s="13">
        <v>-3.4743500841184494E-2</v>
      </c>
      <c r="J472" s="13">
        <v>-2.8066092315105262E-2</v>
      </c>
      <c r="K472" s="13">
        <v>2.6466077314543757E-2</v>
      </c>
      <c r="L472" s="13">
        <v>5.688538282223865E-2</v>
      </c>
      <c r="M472" s="13">
        <v>4.3093566478761725E-2</v>
      </c>
      <c r="N472" s="13">
        <v>-6.8872477752257244E-2</v>
      </c>
      <c r="O472" s="10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49" t="s">
        <v>231</v>
      </c>
      <c r="C473" s="50"/>
      <c r="D473" s="48">
        <v>0.85</v>
      </c>
      <c r="E473" s="48">
        <v>7.0000000000000007E-2</v>
      </c>
      <c r="F473" s="48">
        <v>0</v>
      </c>
      <c r="G473" s="48">
        <v>1.25</v>
      </c>
      <c r="H473" s="48">
        <v>1.31</v>
      </c>
      <c r="I473" s="48">
        <v>0.76</v>
      </c>
      <c r="J473" s="48">
        <v>0.67</v>
      </c>
      <c r="K473" s="48">
        <v>0.05</v>
      </c>
      <c r="L473" s="48">
        <v>0.45</v>
      </c>
      <c r="M473" s="48">
        <v>0.27</v>
      </c>
      <c r="N473" s="48">
        <v>1.22</v>
      </c>
      <c r="O473" s="10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B474" s="33"/>
      <c r="C474" s="2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BM474" s="58"/>
    </row>
    <row r="475" spans="1:65" ht="15">
      <c r="B475" s="34" t="s">
        <v>544</v>
      </c>
      <c r="BM475" s="29" t="s">
        <v>67</v>
      </c>
    </row>
    <row r="476" spans="1:65" ht="15">
      <c r="A476" s="26" t="s">
        <v>20</v>
      </c>
      <c r="B476" s="18" t="s">
        <v>118</v>
      </c>
      <c r="C476" s="15" t="s">
        <v>119</v>
      </c>
      <c r="D476" s="16" t="s">
        <v>218</v>
      </c>
      <c r="E476" s="17" t="s">
        <v>218</v>
      </c>
      <c r="F476" s="17" t="s">
        <v>218</v>
      </c>
      <c r="G476" s="17" t="s">
        <v>218</v>
      </c>
      <c r="H476" s="17" t="s">
        <v>218</v>
      </c>
      <c r="I476" s="17" t="s">
        <v>218</v>
      </c>
      <c r="J476" s="17" t="s">
        <v>218</v>
      </c>
      <c r="K476" s="17" t="s">
        <v>218</v>
      </c>
      <c r="L476" s="17" t="s">
        <v>218</v>
      </c>
      <c r="M476" s="17" t="s">
        <v>218</v>
      </c>
      <c r="N476" s="17" t="s">
        <v>218</v>
      </c>
      <c r="O476" s="17" t="s">
        <v>218</v>
      </c>
      <c r="P476" s="17" t="s">
        <v>218</v>
      </c>
      <c r="Q476" s="105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</v>
      </c>
    </row>
    <row r="477" spans="1:65">
      <c r="A477" s="32"/>
      <c r="B477" s="19" t="s">
        <v>219</v>
      </c>
      <c r="C477" s="8" t="s">
        <v>219</v>
      </c>
      <c r="D477" s="103" t="s">
        <v>232</v>
      </c>
      <c r="E477" s="104" t="s">
        <v>233</v>
      </c>
      <c r="F477" s="104" t="s">
        <v>235</v>
      </c>
      <c r="G477" s="104" t="s">
        <v>236</v>
      </c>
      <c r="H477" s="104" t="s">
        <v>268</v>
      </c>
      <c r="I477" s="104" t="s">
        <v>269</v>
      </c>
      <c r="J477" s="104" t="s">
        <v>238</v>
      </c>
      <c r="K477" s="104" t="s">
        <v>239</v>
      </c>
      <c r="L477" s="104" t="s">
        <v>270</v>
      </c>
      <c r="M477" s="104" t="s">
        <v>271</v>
      </c>
      <c r="N477" s="104" t="s">
        <v>243</v>
      </c>
      <c r="O477" s="104" t="s">
        <v>248</v>
      </c>
      <c r="P477" s="104" t="s">
        <v>249</v>
      </c>
      <c r="Q477" s="105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 t="s">
        <v>3</v>
      </c>
    </row>
    <row r="478" spans="1:65">
      <c r="A478" s="32"/>
      <c r="B478" s="19"/>
      <c r="C478" s="8"/>
      <c r="D478" s="9" t="s">
        <v>273</v>
      </c>
      <c r="E478" s="10" t="s">
        <v>105</v>
      </c>
      <c r="F478" s="10" t="s">
        <v>273</v>
      </c>
      <c r="G478" s="10" t="s">
        <v>105</v>
      </c>
      <c r="H478" s="10" t="s">
        <v>273</v>
      </c>
      <c r="I478" s="10" t="s">
        <v>104</v>
      </c>
      <c r="J478" s="10" t="s">
        <v>105</v>
      </c>
      <c r="K478" s="10" t="s">
        <v>273</v>
      </c>
      <c r="L478" s="10" t="s">
        <v>104</v>
      </c>
      <c r="M478" s="10" t="s">
        <v>104</v>
      </c>
      <c r="N478" s="10" t="s">
        <v>273</v>
      </c>
      <c r="O478" s="10" t="s">
        <v>104</v>
      </c>
      <c r="P478" s="10" t="s">
        <v>105</v>
      </c>
      <c r="Q478" s="105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/>
      <c r="C479" s="8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105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2</v>
      </c>
    </row>
    <row r="480" spans="1:65">
      <c r="A480" s="32"/>
      <c r="B480" s="18">
        <v>1</v>
      </c>
      <c r="C480" s="14">
        <v>1</v>
      </c>
      <c r="D480" s="173" t="s">
        <v>251</v>
      </c>
      <c r="E480" s="172">
        <v>30</v>
      </c>
      <c r="F480" s="212">
        <v>23.6</v>
      </c>
      <c r="G480" s="172" t="s">
        <v>96</v>
      </c>
      <c r="H480" s="212">
        <v>23</v>
      </c>
      <c r="I480" s="173">
        <v>21</v>
      </c>
      <c r="J480" s="218">
        <v>20</v>
      </c>
      <c r="K480" s="173">
        <v>25</v>
      </c>
      <c r="L480" s="173">
        <v>18</v>
      </c>
      <c r="M480" s="173">
        <v>21</v>
      </c>
      <c r="N480" s="173">
        <v>20.8</v>
      </c>
      <c r="O480" s="173">
        <v>20.3</v>
      </c>
      <c r="P480" s="173">
        <v>24</v>
      </c>
      <c r="Q480" s="174"/>
      <c r="R480" s="175"/>
      <c r="S480" s="175"/>
      <c r="T480" s="175"/>
      <c r="U480" s="175"/>
      <c r="V480" s="175"/>
      <c r="W480" s="175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5"/>
      <c r="AX480" s="175"/>
      <c r="AY480" s="175"/>
      <c r="AZ480" s="175"/>
      <c r="BA480" s="175"/>
      <c r="BB480" s="175"/>
      <c r="BC480" s="175"/>
      <c r="BD480" s="175"/>
      <c r="BE480" s="175"/>
      <c r="BF480" s="175"/>
      <c r="BG480" s="175"/>
      <c r="BH480" s="175"/>
      <c r="BI480" s="175"/>
      <c r="BJ480" s="175"/>
      <c r="BK480" s="175"/>
      <c r="BL480" s="175"/>
      <c r="BM480" s="176">
        <v>1</v>
      </c>
    </row>
    <row r="481" spans="1:65">
      <c r="A481" s="32"/>
      <c r="B481" s="19">
        <v>1</v>
      </c>
      <c r="C481" s="8">
        <v>2</v>
      </c>
      <c r="D481" s="178" t="s">
        <v>251</v>
      </c>
      <c r="E481" s="177">
        <v>30</v>
      </c>
      <c r="F481" s="213">
        <v>23.7</v>
      </c>
      <c r="G481" s="177" t="s">
        <v>96</v>
      </c>
      <c r="H481" s="213">
        <v>22</v>
      </c>
      <c r="I481" s="178">
        <v>21</v>
      </c>
      <c r="J481" s="219">
        <v>20</v>
      </c>
      <c r="K481" s="217">
        <v>31</v>
      </c>
      <c r="L481" s="178">
        <v>20</v>
      </c>
      <c r="M481" s="178">
        <v>22</v>
      </c>
      <c r="N481" s="178">
        <v>20.7</v>
      </c>
      <c r="O481" s="178">
        <v>21.6</v>
      </c>
      <c r="P481" s="217">
        <v>33</v>
      </c>
      <c r="Q481" s="174"/>
      <c r="R481" s="175"/>
      <c r="S481" s="175"/>
      <c r="T481" s="175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  <c r="BJ481" s="175"/>
      <c r="BK481" s="175"/>
      <c r="BL481" s="175"/>
      <c r="BM481" s="176" t="e">
        <v>#N/A</v>
      </c>
    </row>
    <row r="482" spans="1:65">
      <c r="A482" s="32"/>
      <c r="B482" s="19">
        <v>1</v>
      </c>
      <c r="C482" s="8">
        <v>3</v>
      </c>
      <c r="D482" s="178" t="s">
        <v>251</v>
      </c>
      <c r="E482" s="177">
        <v>20</v>
      </c>
      <c r="F482" s="213">
        <v>23.5</v>
      </c>
      <c r="G482" s="177" t="s">
        <v>96</v>
      </c>
      <c r="H482" s="213">
        <v>24</v>
      </c>
      <c r="I482" s="178">
        <v>22</v>
      </c>
      <c r="J482" s="219">
        <v>20</v>
      </c>
      <c r="K482" s="213">
        <v>24</v>
      </c>
      <c r="L482" s="181">
        <v>22</v>
      </c>
      <c r="M482" s="181">
        <v>21</v>
      </c>
      <c r="N482" s="181">
        <v>20.7</v>
      </c>
      <c r="O482" s="181">
        <v>22.4</v>
      </c>
      <c r="P482" s="181">
        <v>22</v>
      </c>
      <c r="Q482" s="174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6">
        <v>16</v>
      </c>
    </row>
    <row r="483" spans="1:65">
      <c r="A483" s="32"/>
      <c r="B483" s="19">
        <v>1</v>
      </c>
      <c r="C483" s="8">
        <v>4</v>
      </c>
      <c r="D483" s="178" t="s">
        <v>251</v>
      </c>
      <c r="E483" s="177">
        <v>20</v>
      </c>
      <c r="F483" s="213">
        <v>23.2</v>
      </c>
      <c r="G483" s="177" t="s">
        <v>96</v>
      </c>
      <c r="H483" s="213">
        <v>23</v>
      </c>
      <c r="I483" s="178">
        <v>21</v>
      </c>
      <c r="J483" s="219">
        <v>30</v>
      </c>
      <c r="K483" s="213">
        <v>27</v>
      </c>
      <c r="L483" s="181">
        <v>19</v>
      </c>
      <c r="M483" s="181">
        <v>22</v>
      </c>
      <c r="N483" s="181">
        <v>20.9</v>
      </c>
      <c r="O483" s="181">
        <v>20.7</v>
      </c>
      <c r="P483" s="181">
        <v>22</v>
      </c>
      <c r="Q483" s="174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>
        <v>22.3</v>
      </c>
    </row>
    <row r="484" spans="1:65">
      <c r="A484" s="32"/>
      <c r="B484" s="19">
        <v>1</v>
      </c>
      <c r="C484" s="8">
        <v>5</v>
      </c>
      <c r="D484" s="178" t="s">
        <v>251</v>
      </c>
      <c r="E484" s="177">
        <v>20</v>
      </c>
      <c r="F484" s="178">
        <v>23.7</v>
      </c>
      <c r="G484" s="177" t="s">
        <v>96</v>
      </c>
      <c r="H484" s="178">
        <v>23</v>
      </c>
      <c r="I484" s="178">
        <v>20</v>
      </c>
      <c r="J484" s="177">
        <v>30</v>
      </c>
      <c r="K484" s="178">
        <v>25</v>
      </c>
      <c r="L484" s="178">
        <v>19</v>
      </c>
      <c r="M484" s="178">
        <v>21</v>
      </c>
      <c r="N484" s="178">
        <v>20.7</v>
      </c>
      <c r="O484" s="178">
        <v>22.4</v>
      </c>
      <c r="P484" s="178">
        <v>28</v>
      </c>
      <c r="Q484" s="174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6">
        <v>55</v>
      </c>
    </row>
    <row r="485" spans="1:65">
      <c r="A485" s="32"/>
      <c r="B485" s="19">
        <v>1</v>
      </c>
      <c r="C485" s="8">
        <v>6</v>
      </c>
      <c r="D485" s="178" t="s">
        <v>251</v>
      </c>
      <c r="E485" s="177">
        <v>20</v>
      </c>
      <c r="F485" s="178">
        <v>23.4</v>
      </c>
      <c r="G485" s="177" t="s">
        <v>96</v>
      </c>
      <c r="H485" s="178">
        <v>22</v>
      </c>
      <c r="I485" s="178">
        <v>21</v>
      </c>
      <c r="J485" s="177">
        <v>20</v>
      </c>
      <c r="K485" s="178">
        <v>26</v>
      </c>
      <c r="L485" s="178">
        <v>21</v>
      </c>
      <c r="M485" s="178">
        <v>21</v>
      </c>
      <c r="N485" s="178">
        <v>21</v>
      </c>
      <c r="O485" s="178">
        <v>20.9</v>
      </c>
      <c r="P485" s="178">
        <v>27</v>
      </c>
      <c r="Q485" s="174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9"/>
    </row>
    <row r="486" spans="1:65">
      <c r="A486" s="32"/>
      <c r="B486" s="20" t="s">
        <v>227</v>
      </c>
      <c r="C486" s="12"/>
      <c r="D486" s="180" t="s">
        <v>702</v>
      </c>
      <c r="E486" s="180">
        <v>23.333333333333332</v>
      </c>
      <c r="F486" s="180">
        <v>23.516666666666666</v>
      </c>
      <c r="G486" s="180" t="s">
        <v>702</v>
      </c>
      <c r="H486" s="180">
        <v>22.833333333333332</v>
      </c>
      <c r="I486" s="180">
        <v>21</v>
      </c>
      <c r="J486" s="180">
        <v>23.333333333333332</v>
      </c>
      <c r="K486" s="180">
        <v>26.333333333333332</v>
      </c>
      <c r="L486" s="180">
        <v>19.833333333333332</v>
      </c>
      <c r="M486" s="180">
        <v>21.333333333333332</v>
      </c>
      <c r="N486" s="180">
        <v>20.8</v>
      </c>
      <c r="O486" s="180">
        <v>21.383333333333336</v>
      </c>
      <c r="P486" s="180">
        <v>26</v>
      </c>
      <c r="Q486" s="174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9"/>
    </row>
    <row r="487" spans="1:65">
      <c r="A487" s="32"/>
      <c r="B487" s="3" t="s">
        <v>228</v>
      </c>
      <c r="C487" s="30"/>
      <c r="D487" s="181" t="s">
        <v>702</v>
      </c>
      <c r="E487" s="181">
        <v>20</v>
      </c>
      <c r="F487" s="181">
        <v>23.55</v>
      </c>
      <c r="G487" s="181" t="s">
        <v>702</v>
      </c>
      <c r="H487" s="181">
        <v>23</v>
      </c>
      <c r="I487" s="181">
        <v>21</v>
      </c>
      <c r="J487" s="181">
        <v>20</v>
      </c>
      <c r="K487" s="181">
        <v>25.5</v>
      </c>
      <c r="L487" s="181">
        <v>19.5</v>
      </c>
      <c r="M487" s="181">
        <v>21</v>
      </c>
      <c r="N487" s="181">
        <v>20.75</v>
      </c>
      <c r="O487" s="181">
        <v>21.25</v>
      </c>
      <c r="P487" s="181">
        <v>25.5</v>
      </c>
      <c r="Q487" s="174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9"/>
    </row>
    <row r="488" spans="1:65">
      <c r="A488" s="32"/>
      <c r="B488" s="3" t="s">
        <v>229</v>
      </c>
      <c r="C488" s="30"/>
      <c r="D488" s="25" t="s">
        <v>702</v>
      </c>
      <c r="E488" s="25">
        <v>5.1639777949432251</v>
      </c>
      <c r="F488" s="25">
        <v>0.19407902170679542</v>
      </c>
      <c r="G488" s="25" t="s">
        <v>702</v>
      </c>
      <c r="H488" s="25">
        <v>0.752772652709081</v>
      </c>
      <c r="I488" s="25">
        <v>0.63245553203367588</v>
      </c>
      <c r="J488" s="25">
        <v>5.1639777949432251</v>
      </c>
      <c r="K488" s="25">
        <v>2.503331114069145</v>
      </c>
      <c r="L488" s="25">
        <v>1.4719601443879746</v>
      </c>
      <c r="M488" s="25">
        <v>0.5163977794943222</v>
      </c>
      <c r="N488" s="25">
        <v>0.1264911064067353</v>
      </c>
      <c r="O488" s="25">
        <v>0.89312186551817541</v>
      </c>
      <c r="P488" s="25">
        <v>4.2426406871192848</v>
      </c>
      <c r="Q488" s="105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8"/>
    </row>
    <row r="489" spans="1:65">
      <c r="A489" s="32"/>
      <c r="B489" s="3" t="s">
        <v>87</v>
      </c>
      <c r="C489" s="30"/>
      <c r="D489" s="13" t="s">
        <v>702</v>
      </c>
      <c r="E489" s="13">
        <v>0.22131333406899537</v>
      </c>
      <c r="F489" s="13">
        <v>8.2528287047538805E-3</v>
      </c>
      <c r="G489" s="13" t="s">
        <v>702</v>
      </c>
      <c r="H489" s="13">
        <v>3.2968145374120336E-2</v>
      </c>
      <c r="I489" s="13">
        <v>3.0116930096841708E-2</v>
      </c>
      <c r="J489" s="13">
        <v>0.22131333406899537</v>
      </c>
      <c r="K489" s="13">
        <v>9.5063206863385263E-2</v>
      </c>
      <c r="L489" s="13">
        <v>7.4216477868301239E-2</v>
      </c>
      <c r="M489" s="13">
        <v>2.4206145913796353E-2</v>
      </c>
      <c r="N489" s="13">
        <v>6.0813031926315051E-3</v>
      </c>
      <c r="O489" s="13">
        <v>4.1767195581520276E-2</v>
      </c>
      <c r="P489" s="13">
        <v>0.16317848796612633</v>
      </c>
      <c r="Q489" s="105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8"/>
    </row>
    <row r="490" spans="1:65">
      <c r="A490" s="32"/>
      <c r="B490" s="3" t="s">
        <v>230</v>
      </c>
      <c r="C490" s="30"/>
      <c r="D490" s="13" t="s">
        <v>702</v>
      </c>
      <c r="E490" s="13">
        <v>4.6337817638266054E-2</v>
      </c>
      <c r="F490" s="13">
        <v>5.4559043348280989E-2</v>
      </c>
      <c r="G490" s="13" t="s">
        <v>702</v>
      </c>
      <c r="H490" s="13">
        <v>2.391629297458886E-2</v>
      </c>
      <c r="I490" s="13">
        <v>-5.8295964125560595E-2</v>
      </c>
      <c r="J490" s="13">
        <v>4.6337817638266054E-2</v>
      </c>
      <c r="K490" s="13">
        <v>0.18086696562032878</v>
      </c>
      <c r="L490" s="13">
        <v>-0.11061285500747398</v>
      </c>
      <c r="M490" s="13">
        <v>-4.3348281016442503E-2</v>
      </c>
      <c r="N490" s="13">
        <v>-6.7264573991031362E-2</v>
      </c>
      <c r="O490" s="13">
        <v>-4.1106128550074672E-2</v>
      </c>
      <c r="P490" s="13">
        <v>0.1659192825112108</v>
      </c>
      <c r="Q490" s="105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49" t="s">
        <v>231</v>
      </c>
      <c r="C491" s="50"/>
      <c r="D491" s="48" t="s">
        <v>251</v>
      </c>
      <c r="E491" s="48" t="s">
        <v>251</v>
      </c>
      <c r="F491" s="48">
        <v>0.7</v>
      </c>
      <c r="G491" s="48">
        <v>13.85</v>
      </c>
      <c r="H491" s="48">
        <v>0.36</v>
      </c>
      <c r="I491" s="48">
        <v>0.55000000000000004</v>
      </c>
      <c r="J491" s="48" t="s">
        <v>251</v>
      </c>
      <c r="K491" s="48">
        <v>2.1</v>
      </c>
      <c r="L491" s="48">
        <v>1.1299999999999999</v>
      </c>
      <c r="M491" s="48">
        <v>0.38</v>
      </c>
      <c r="N491" s="48">
        <v>0.65</v>
      </c>
      <c r="O491" s="48">
        <v>0.36</v>
      </c>
      <c r="P491" s="48">
        <v>1.93</v>
      </c>
      <c r="Q491" s="105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B492" s="33" t="s">
        <v>283</v>
      </c>
      <c r="C492" s="20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BM492" s="58"/>
    </row>
    <row r="493" spans="1:65">
      <c r="BM493" s="58"/>
    </row>
    <row r="494" spans="1:65" ht="15">
      <c r="B494" s="34" t="s">
        <v>545</v>
      </c>
      <c r="BM494" s="29" t="s">
        <v>67</v>
      </c>
    </row>
    <row r="495" spans="1:65" ht="15">
      <c r="A495" s="26" t="s">
        <v>23</v>
      </c>
      <c r="B495" s="18" t="s">
        <v>118</v>
      </c>
      <c r="C495" s="15" t="s">
        <v>119</v>
      </c>
      <c r="D495" s="16" t="s">
        <v>218</v>
      </c>
      <c r="E495" s="17" t="s">
        <v>218</v>
      </c>
      <c r="F495" s="17" t="s">
        <v>218</v>
      </c>
      <c r="G495" s="17" t="s">
        <v>218</v>
      </c>
      <c r="H495" s="17" t="s">
        <v>218</v>
      </c>
      <c r="I495" s="17" t="s">
        <v>218</v>
      </c>
      <c r="J495" s="17" t="s">
        <v>218</v>
      </c>
      <c r="K495" s="17" t="s">
        <v>218</v>
      </c>
      <c r="L495" s="105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219</v>
      </c>
      <c r="C496" s="8" t="s">
        <v>219</v>
      </c>
      <c r="D496" s="103" t="s">
        <v>235</v>
      </c>
      <c r="E496" s="104" t="s">
        <v>268</v>
      </c>
      <c r="F496" s="104" t="s">
        <v>269</v>
      </c>
      <c r="G496" s="104" t="s">
        <v>238</v>
      </c>
      <c r="H496" s="104" t="s">
        <v>241</v>
      </c>
      <c r="I496" s="104" t="s">
        <v>248</v>
      </c>
      <c r="J496" s="104" t="s">
        <v>272</v>
      </c>
      <c r="K496" s="104" t="s">
        <v>220</v>
      </c>
      <c r="L496" s="105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3</v>
      </c>
    </row>
    <row r="497" spans="1:65">
      <c r="A497" s="32"/>
      <c r="B497" s="19"/>
      <c r="C497" s="8"/>
      <c r="D497" s="9" t="s">
        <v>273</v>
      </c>
      <c r="E497" s="10" t="s">
        <v>273</v>
      </c>
      <c r="F497" s="10" t="s">
        <v>104</v>
      </c>
      <c r="G497" s="10" t="s">
        <v>104</v>
      </c>
      <c r="H497" s="10" t="s">
        <v>104</v>
      </c>
      <c r="I497" s="10" t="s">
        <v>104</v>
      </c>
      <c r="J497" s="10" t="s">
        <v>100</v>
      </c>
      <c r="K497" s="10" t="s">
        <v>100</v>
      </c>
      <c r="L497" s="105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2</v>
      </c>
    </row>
    <row r="498" spans="1:65">
      <c r="A498" s="32"/>
      <c r="B498" s="19"/>
      <c r="C498" s="8"/>
      <c r="D498" s="27"/>
      <c r="E498" s="27"/>
      <c r="F498" s="27"/>
      <c r="G498" s="27"/>
      <c r="H498" s="27"/>
      <c r="I498" s="27"/>
      <c r="J498" s="27"/>
      <c r="K498" s="27"/>
      <c r="L498" s="105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2</v>
      </c>
    </row>
    <row r="499" spans="1:65">
      <c r="A499" s="32"/>
      <c r="B499" s="18">
        <v>1</v>
      </c>
      <c r="C499" s="14">
        <v>1</v>
      </c>
      <c r="D499" s="21">
        <v>0.41399999999999998</v>
      </c>
      <c r="E499" s="21">
        <v>0.4</v>
      </c>
      <c r="F499" s="98">
        <v>0.4</v>
      </c>
      <c r="G499" s="96">
        <v>0.4</v>
      </c>
      <c r="H499" s="22">
        <v>0.33</v>
      </c>
      <c r="I499" s="21">
        <v>0.3</v>
      </c>
      <c r="J499" s="22">
        <v>0.38</v>
      </c>
      <c r="K499" s="96">
        <v>0.50380000000000003</v>
      </c>
      <c r="L499" s="105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>
        <v>1</v>
      </c>
      <c r="C500" s="8">
        <v>2</v>
      </c>
      <c r="D500" s="10">
        <v>0.34699999999999998</v>
      </c>
      <c r="E500" s="10">
        <v>0.41</v>
      </c>
      <c r="F500" s="99">
        <v>0.4</v>
      </c>
      <c r="G500" s="97">
        <v>0.4</v>
      </c>
      <c r="H500" s="23">
        <v>0.32</v>
      </c>
      <c r="I500" s="10">
        <v>0.4</v>
      </c>
      <c r="J500" s="23">
        <v>0.4</v>
      </c>
      <c r="K500" s="97">
        <v>0.44040000000000001</v>
      </c>
      <c r="L500" s="105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 t="e">
        <v>#N/A</v>
      </c>
    </row>
    <row r="501" spans="1:65">
      <c r="A501" s="32"/>
      <c r="B501" s="19">
        <v>1</v>
      </c>
      <c r="C501" s="8">
        <v>3</v>
      </c>
      <c r="D501" s="10">
        <v>0.45900000000000002</v>
      </c>
      <c r="E501" s="10">
        <v>0.39</v>
      </c>
      <c r="F501" s="99">
        <v>0.4</v>
      </c>
      <c r="G501" s="97">
        <v>0.4</v>
      </c>
      <c r="H501" s="23">
        <v>0.3</v>
      </c>
      <c r="I501" s="10">
        <v>0.3</v>
      </c>
      <c r="J501" s="23">
        <v>0.39</v>
      </c>
      <c r="K501" s="99">
        <v>0.49640000000000001</v>
      </c>
      <c r="L501" s="105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16</v>
      </c>
    </row>
    <row r="502" spans="1:65">
      <c r="A502" s="32"/>
      <c r="B502" s="19">
        <v>1</v>
      </c>
      <c r="C502" s="8">
        <v>4</v>
      </c>
      <c r="D502" s="10">
        <v>0.38500000000000001</v>
      </c>
      <c r="E502" s="10">
        <v>0.37</v>
      </c>
      <c r="F502" s="99">
        <v>0.4</v>
      </c>
      <c r="G502" s="97">
        <v>0.4</v>
      </c>
      <c r="H502" s="100">
        <v>0.4</v>
      </c>
      <c r="I502" s="10">
        <v>0.4</v>
      </c>
      <c r="J502" s="23">
        <v>0.42</v>
      </c>
      <c r="K502" s="99">
        <v>0.46150000000000002</v>
      </c>
      <c r="L502" s="105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0.36980000000000002</v>
      </c>
    </row>
    <row r="503" spans="1:65">
      <c r="A503" s="32"/>
      <c r="B503" s="19">
        <v>1</v>
      </c>
      <c r="C503" s="8">
        <v>5</v>
      </c>
      <c r="D503" s="10">
        <v>0.36099999999999999</v>
      </c>
      <c r="E503" s="10">
        <v>0.45</v>
      </c>
      <c r="F503" s="97">
        <v>0.4</v>
      </c>
      <c r="G503" s="97">
        <v>0.4</v>
      </c>
      <c r="H503" s="10">
        <v>0.34</v>
      </c>
      <c r="I503" s="10">
        <v>0.3</v>
      </c>
      <c r="J503" s="10">
        <v>0.4</v>
      </c>
      <c r="K503" s="97">
        <v>0.46779999999999999</v>
      </c>
      <c r="L503" s="105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56</v>
      </c>
    </row>
    <row r="504" spans="1:65">
      <c r="A504" s="32"/>
      <c r="B504" s="19">
        <v>1</v>
      </c>
      <c r="C504" s="8">
        <v>6</v>
      </c>
      <c r="D504" s="10">
        <v>0.38600000000000001</v>
      </c>
      <c r="E504" s="10">
        <v>0.34</v>
      </c>
      <c r="F504" s="97">
        <v>0.4</v>
      </c>
      <c r="G504" s="97">
        <v>0.4</v>
      </c>
      <c r="H504" s="10">
        <v>0.32</v>
      </c>
      <c r="I504" s="10">
        <v>0.4</v>
      </c>
      <c r="J504" s="10">
        <v>0.36</v>
      </c>
      <c r="K504" s="97">
        <v>0.47820000000000001</v>
      </c>
      <c r="L504" s="105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8"/>
    </row>
    <row r="505" spans="1:65">
      <c r="A505" s="32"/>
      <c r="B505" s="20" t="s">
        <v>227</v>
      </c>
      <c r="C505" s="12"/>
      <c r="D505" s="24">
        <v>0.39199999999999996</v>
      </c>
      <c r="E505" s="24">
        <v>0.39333333333333337</v>
      </c>
      <c r="F505" s="24">
        <v>0.39999999999999997</v>
      </c>
      <c r="G505" s="24">
        <v>0.39999999999999997</v>
      </c>
      <c r="H505" s="24">
        <v>0.33500000000000002</v>
      </c>
      <c r="I505" s="24">
        <v>0.35000000000000003</v>
      </c>
      <c r="J505" s="24">
        <v>0.39166666666666661</v>
      </c>
      <c r="K505" s="24">
        <v>0.4746833333333334</v>
      </c>
      <c r="L505" s="105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8"/>
    </row>
    <row r="506" spans="1:65">
      <c r="A506" s="32"/>
      <c r="B506" s="3" t="s">
        <v>228</v>
      </c>
      <c r="C506" s="30"/>
      <c r="D506" s="11">
        <v>0.38550000000000001</v>
      </c>
      <c r="E506" s="11">
        <v>0.39500000000000002</v>
      </c>
      <c r="F506" s="11">
        <v>0.4</v>
      </c>
      <c r="G506" s="11">
        <v>0.4</v>
      </c>
      <c r="H506" s="11">
        <v>0.32500000000000001</v>
      </c>
      <c r="I506" s="11">
        <v>0.35</v>
      </c>
      <c r="J506" s="11">
        <v>0.39500000000000002</v>
      </c>
      <c r="K506" s="11">
        <v>0.47299999999999998</v>
      </c>
      <c r="L506" s="105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8"/>
    </row>
    <row r="507" spans="1:65">
      <c r="A507" s="32"/>
      <c r="B507" s="3" t="s">
        <v>229</v>
      </c>
      <c r="C507" s="30"/>
      <c r="D507" s="25">
        <v>4.0109849164513212E-2</v>
      </c>
      <c r="E507" s="25">
        <v>3.7237973450050504E-2</v>
      </c>
      <c r="F507" s="25">
        <v>6.0809419444881171E-17</v>
      </c>
      <c r="G507" s="25">
        <v>6.0809419444881171E-17</v>
      </c>
      <c r="H507" s="25">
        <v>3.4496376621320685E-2</v>
      </c>
      <c r="I507" s="25">
        <v>5.4772255750516634E-2</v>
      </c>
      <c r="J507" s="25">
        <v>2.0412414523193152E-2</v>
      </c>
      <c r="K507" s="25">
        <v>2.3359316485433958E-2</v>
      </c>
      <c r="L507" s="105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8"/>
    </row>
    <row r="508" spans="1:65">
      <c r="A508" s="32"/>
      <c r="B508" s="3" t="s">
        <v>87</v>
      </c>
      <c r="C508" s="30"/>
      <c r="D508" s="13">
        <v>0.10232104378702352</v>
      </c>
      <c r="E508" s="13">
        <v>9.4672813856060592E-2</v>
      </c>
      <c r="F508" s="13">
        <v>1.5202354861220294E-16</v>
      </c>
      <c r="G508" s="13">
        <v>1.5202354861220294E-16</v>
      </c>
      <c r="H508" s="13">
        <v>0.10297425857110651</v>
      </c>
      <c r="I508" s="13">
        <v>0.15649215928719037</v>
      </c>
      <c r="J508" s="13">
        <v>5.2116803037939974E-2</v>
      </c>
      <c r="K508" s="13">
        <v>4.9210315267232095E-2</v>
      </c>
      <c r="L508" s="105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8"/>
    </row>
    <row r="509" spans="1:65">
      <c r="A509" s="32"/>
      <c r="B509" s="3" t="s">
        <v>230</v>
      </c>
      <c r="C509" s="30"/>
      <c r="D509" s="13">
        <v>6.0032449972958091E-2</v>
      </c>
      <c r="E509" s="13">
        <v>6.3638002523886739E-2</v>
      </c>
      <c r="F509" s="13">
        <v>8.1665765278528868E-2</v>
      </c>
      <c r="G509" s="13">
        <v>8.1665765278528868E-2</v>
      </c>
      <c r="H509" s="13">
        <v>-9.4104921579232004E-2</v>
      </c>
      <c r="I509" s="13">
        <v>-5.3542455381287102E-2</v>
      </c>
      <c r="J509" s="13">
        <v>5.9131061835226095E-2</v>
      </c>
      <c r="K509" s="13">
        <v>0.28362177753740769</v>
      </c>
      <c r="L509" s="105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8"/>
    </row>
    <row r="510" spans="1:65">
      <c r="A510" s="32"/>
      <c r="B510" s="49" t="s">
        <v>231</v>
      </c>
      <c r="C510" s="50"/>
      <c r="D510" s="48">
        <v>0.01</v>
      </c>
      <c r="E510" s="48">
        <v>0.05</v>
      </c>
      <c r="F510" s="48" t="s">
        <v>251</v>
      </c>
      <c r="G510" s="48" t="s">
        <v>251</v>
      </c>
      <c r="H510" s="48">
        <v>1.77</v>
      </c>
      <c r="I510" s="48">
        <v>1.3</v>
      </c>
      <c r="J510" s="48">
        <v>0.01</v>
      </c>
      <c r="K510" s="48">
        <v>2.58</v>
      </c>
      <c r="L510" s="105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8"/>
    </row>
    <row r="511" spans="1:65">
      <c r="B511" s="33" t="s">
        <v>284</v>
      </c>
      <c r="C511" s="20"/>
      <c r="D511" s="28"/>
      <c r="E511" s="28"/>
      <c r="F511" s="28"/>
      <c r="G511" s="28"/>
      <c r="H511" s="28"/>
      <c r="I511" s="28"/>
      <c r="J511" s="28"/>
      <c r="K511" s="28"/>
      <c r="BM511" s="58"/>
    </row>
    <row r="512" spans="1:65">
      <c r="BM512" s="58"/>
    </row>
    <row r="513" spans="1:65" ht="15">
      <c r="B513" s="34" t="s">
        <v>546</v>
      </c>
      <c r="BM513" s="29" t="s">
        <v>67</v>
      </c>
    </row>
    <row r="514" spans="1:65" ht="15">
      <c r="A514" s="26" t="s">
        <v>55</v>
      </c>
      <c r="B514" s="18" t="s">
        <v>118</v>
      </c>
      <c r="C514" s="15" t="s">
        <v>119</v>
      </c>
      <c r="D514" s="16" t="s">
        <v>218</v>
      </c>
      <c r="E514" s="17" t="s">
        <v>218</v>
      </c>
      <c r="F514" s="17" t="s">
        <v>218</v>
      </c>
      <c r="G514" s="17" t="s">
        <v>218</v>
      </c>
      <c r="H514" s="17" t="s">
        <v>218</v>
      </c>
      <c r="I514" s="17" t="s">
        <v>218</v>
      </c>
      <c r="J514" s="17" t="s">
        <v>218</v>
      </c>
      <c r="K514" s="17" t="s">
        <v>218</v>
      </c>
      <c r="L514" s="17" t="s">
        <v>218</v>
      </c>
      <c r="M514" s="17" t="s">
        <v>218</v>
      </c>
      <c r="N514" s="17" t="s">
        <v>218</v>
      </c>
      <c r="O514" s="17" t="s">
        <v>218</v>
      </c>
      <c r="P514" s="17" t="s">
        <v>218</v>
      </c>
      <c r="Q514" s="17" t="s">
        <v>218</v>
      </c>
      <c r="R514" s="17" t="s">
        <v>218</v>
      </c>
      <c r="S514" s="17" t="s">
        <v>218</v>
      </c>
      <c r="T514" s="17" t="s">
        <v>218</v>
      </c>
      <c r="U514" s="17" t="s">
        <v>218</v>
      </c>
      <c r="V514" s="17" t="s">
        <v>218</v>
      </c>
      <c r="W514" s="17" t="s">
        <v>218</v>
      </c>
      <c r="X514" s="17" t="s">
        <v>218</v>
      </c>
      <c r="Y514" s="17" t="s">
        <v>218</v>
      </c>
      <c r="Z514" s="105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219</v>
      </c>
      <c r="C515" s="8" t="s">
        <v>219</v>
      </c>
      <c r="D515" s="103" t="s">
        <v>232</v>
      </c>
      <c r="E515" s="104" t="s">
        <v>233</v>
      </c>
      <c r="F515" s="104" t="s">
        <v>234</v>
      </c>
      <c r="G515" s="104" t="s">
        <v>235</v>
      </c>
      <c r="H515" s="104" t="s">
        <v>236</v>
      </c>
      <c r="I515" s="104" t="s">
        <v>268</v>
      </c>
      <c r="J515" s="104" t="s">
        <v>269</v>
      </c>
      <c r="K515" s="104" t="s">
        <v>238</v>
      </c>
      <c r="L515" s="104" t="s">
        <v>239</v>
      </c>
      <c r="M515" s="104" t="s">
        <v>270</v>
      </c>
      <c r="N515" s="104" t="s">
        <v>271</v>
      </c>
      <c r="O515" s="104" t="s">
        <v>241</v>
      </c>
      <c r="P515" s="104" t="s">
        <v>242</v>
      </c>
      <c r="Q515" s="104" t="s">
        <v>243</v>
      </c>
      <c r="R515" s="104" t="s">
        <v>244</v>
      </c>
      <c r="S515" s="104" t="s">
        <v>245</v>
      </c>
      <c r="T515" s="104" t="s">
        <v>246</v>
      </c>
      <c r="U515" s="104" t="s">
        <v>247</v>
      </c>
      <c r="V515" s="104" t="s">
        <v>248</v>
      </c>
      <c r="W515" s="104" t="s">
        <v>272</v>
      </c>
      <c r="X515" s="104" t="s">
        <v>249</v>
      </c>
      <c r="Y515" s="104" t="s">
        <v>264</v>
      </c>
      <c r="Z515" s="105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1</v>
      </c>
    </row>
    <row r="516" spans="1:65">
      <c r="A516" s="32"/>
      <c r="B516" s="19"/>
      <c r="C516" s="8"/>
      <c r="D516" s="9" t="s">
        <v>273</v>
      </c>
      <c r="E516" s="10" t="s">
        <v>105</v>
      </c>
      <c r="F516" s="10" t="s">
        <v>105</v>
      </c>
      <c r="G516" s="10" t="s">
        <v>273</v>
      </c>
      <c r="H516" s="10" t="s">
        <v>105</v>
      </c>
      <c r="I516" s="10" t="s">
        <v>273</v>
      </c>
      <c r="J516" s="10" t="s">
        <v>105</v>
      </c>
      <c r="K516" s="10" t="s">
        <v>105</v>
      </c>
      <c r="L516" s="10" t="s">
        <v>273</v>
      </c>
      <c r="M516" s="10" t="s">
        <v>105</v>
      </c>
      <c r="N516" s="10" t="s">
        <v>105</v>
      </c>
      <c r="O516" s="10" t="s">
        <v>105</v>
      </c>
      <c r="P516" s="10" t="s">
        <v>105</v>
      </c>
      <c r="Q516" s="10" t="s">
        <v>273</v>
      </c>
      <c r="R516" s="10" t="s">
        <v>105</v>
      </c>
      <c r="S516" s="10" t="s">
        <v>105</v>
      </c>
      <c r="T516" s="10" t="s">
        <v>105</v>
      </c>
      <c r="U516" s="10" t="s">
        <v>105</v>
      </c>
      <c r="V516" s="10" t="s">
        <v>105</v>
      </c>
      <c r="W516" s="10" t="s">
        <v>101</v>
      </c>
      <c r="X516" s="10" t="s">
        <v>105</v>
      </c>
      <c r="Y516" s="10" t="s">
        <v>101</v>
      </c>
      <c r="Z516" s="105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3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105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3</v>
      </c>
    </row>
    <row r="518" spans="1:65">
      <c r="A518" s="32"/>
      <c r="B518" s="18">
        <v>1</v>
      </c>
      <c r="C518" s="14">
        <v>1</v>
      </c>
      <c r="D518" s="198">
        <v>0.34039999999999998</v>
      </c>
      <c r="E518" s="198">
        <v>0.39</v>
      </c>
      <c r="F518" s="199">
        <v>0.36799999999999999</v>
      </c>
      <c r="G518" s="198">
        <v>0.38600000000000001</v>
      </c>
      <c r="H518" s="199">
        <v>0.35</v>
      </c>
      <c r="I518" s="198">
        <v>0.38</v>
      </c>
      <c r="J518" s="199">
        <v>0.4</v>
      </c>
      <c r="K518" s="198">
        <v>0.37</v>
      </c>
      <c r="L518" s="198">
        <v>0.35</v>
      </c>
      <c r="M518" s="198">
        <v>0.37</v>
      </c>
      <c r="N518" s="198">
        <v>0.39</v>
      </c>
      <c r="O518" s="198">
        <v>0.39</v>
      </c>
      <c r="P518" s="198">
        <v>0.36799999999999999</v>
      </c>
      <c r="Q518" s="198">
        <v>0.37</v>
      </c>
      <c r="R518" s="198">
        <v>0.35</v>
      </c>
      <c r="S518" s="198">
        <v>0.36799999999999999</v>
      </c>
      <c r="T518" s="198">
        <v>0.35599999999999998</v>
      </c>
      <c r="U518" s="198">
        <v>0.33200000000000002</v>
      </c>
      <c r="V518" s="198">
        <v>0.38</v>
      </c>
      <c r="W518" s="198">
        <v>0.39200000000000002</v>
      </c>
      <c r="X518" s="198">
        <v>0.37</v>
      </c>
      <c r="Y518" s="198">
        <v>0.36199999999999999</v>
      </c>
      <c r="Z518" s="182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  <c r="BK518" s="183"/>
      <c r="BL518" s="183"/>
      <c r="BM518" s="201">
        <v>1</v>
      </c>
    </row>
    <row r="519" spans="1:65">
      <c r="A519" s="32"/>
      <c r="B519" s="19">
        <v>1</v>
      </c>
      <c r="C519" s="8">
        <v>2</v>
      </c>
      <c r="D519" s="202">
        <v>0.35760000000000003</v>
      </c>
      <c r="E519" s="202">
        <v>0.39</v>
      </c>
      <c r="F519" s="203">
        <v>0.36199999999999999</v>
      </c>
      <c r="G519" s="202">
        <v>0.38900000000000001</v>
      </c>
      <c r="H519" s="203">
        <v>0.35</v>
      </c>
      <c r="I519" s="202">
        <v>0.37</v>
      </c>
      <c r="J519" s="203">
        <v>0.4</v>
      </c>
      <c r="K519" s="202">
        <v>0.4</v>
      </c>
      <c r="L519" s="202">
        <v>0.35</v>
      </c>
      <c r="M519" s="202">
        <v>0.35</v>
      </c>
      <c r="N519" s="202">
        <v>0.35</v>
      </c>
      <c r="O519" s="202">
        <v>0.38</v>
      </c>
      <c r="P519" s="202">
        <v>0.35599999999999998</v>
      </c>
      <c r="Q519" s="202">
        <v>0.36</v>
      </c>
      <c r="R519" s="202">
        <v>0.36799999999999999</v>
      </c>
      <c r="S519" s="202">
        <v>0.36799999999999999</v>
      </c>
      <c r="T519" s="202">
        <v>0.35</v>
      </c>
      <c r="U519" s="202">
        <v>0.33200000000000002</v>
      </c>
      <c r="V519" s="202">
        <v>0.38</v>
      </c>
      <c r="W519" s="202">
        <v>0.39200000000000002</v>
      </c>
      <c r="X519" s="202">
        <v>0.37</v>
      </c>
      <c r="Y519" s="202">
        <v>0.35599999999999998</v>
      </c>
      <c r="Z519" s="182"/>
      <c r="AA519" s="183"/>
      <c r="AB519" s="183"/>
      <c r="AC519" s="183"/>
      <c r="AD519" s="183"/>
      <c r="AE519" s="183"/>
      <c r="AF519" s="183"/>
      <c r="AG519" s="183"/>
      <c r="AH519" s="183"/>
      <c r="AI519" s="183"/>
      <c r="AJ519" s="183"/>
      <c r="AK519" s="183"/>
      <c r="AL519" s="183"/>
      <c r="AM519" s="183"/>
      <c r="AN519" s="183"/>
      <c r="AO519" s="183"/>
      <c r="AP519" s="183"/>
      <c r="AQ519" s="183"/>
      <c r="AR519" s="183"/>
      <c r="AS519" s="183"/>
      <c r="AT519" s="183"/>
      <c r="AU519" s="183"/>
      <c r="AV519" s="183"/>
      <c r="AW519" s="183"/>
      <c r="AX519" s="183"/>
      <c r="AY519" s="183"/>
      <c r="AZ519" s="183"/>
      <c r="BA519" s="183"/>
      <c r="BB519" s="183"/>
      <c r="BC519" s="183"/>
      <c r="BD519" s="183"/>
      <c r="BE519" s="183"/>
      <c r="BF519" s="183"/>
      <c r="BG519" s="183"/>
      <c r="BH519" s="183"/>
      <c r="BI519" s="183"/>
      <c r="BJ519" s="183"/>
      <c r="BK519" s="183"/>
      <c r="BL519" s="183"/>
      <c r="BM519" s="201" t="e">
        <v>#N/A</v>
      </c>
    </row>
    <row r="520" spans="1:65">
      <c r="A520" s="32"/>
      <c r="B520" s="19">
        <v>1</v>
      </c>
      <c r="C520" s="8">
        <v>3</v>
      </c>
      <c r="D520" s="202">
        <v>0.35300000000000004</v>
      </c>
      <c r="E520" s="202">
        <v>0.39</v>
      </c>
      <c r="F520" s="203">
        <v>0.36799999999999999</v>
      </c>
      <c r="G520" s="202">
        <v>0.38100000000000001</v>
      </c>
      <c r="H520" s="203">
        <v>0.34</v>
      </c>
      <c r="I520" s="202">
        <v>0.38</v>
      </c>
      <c r="J520" s="203">
        <v>0.38</v>
      </c>
      <c r="K520" s="203">
        <v>0.38999999999999996</v>
      </c>
      <c r="L520" s="25">
        <v>0.35</v>
      </c>
      <c r="M520" s="25">
        <v>0.36</v>
      </c>
      <c r="N520" s="25">
        <v>0.37</v>
      </c>
      <c r="O520" s="25">
        <v>0.39</v>
      </c>
      <c r="P520" s="25">
        <v>0.36199999999999999</v>
      </c>
      <c r="Q520" s="25">
        <v>0.38</v>
      </c>
      <c r="R520" s="25">
        <v>0.36199999999999999</v>
      </c>
      <c r="S520" s="25">
        <v>0.36799999999999999</v>
      </c>
      <c r="T520" s="25">
        <v>0.35599999999999998</v>
      </c>
      <c r="U520" s="25">
        <v>0.35</v>
      </c>
      <c r="V520" s="25">
        <v>0.37</v>
      </c>
      <c r="W520" s="25">
        <v>0.38600000000000001</v>
      </c>
      <c r="X520" s="25">
        <v>0.37</v>
      </c>
      <c r="Y520" s="25">
        <v>0.35599999999999998</v>
      </c>
      <c r="Z520" s="182"/>
      <c r="AA520" s="183"/>
      <c r="AB520" s="183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183"/>
      <c r="AT520" s="183"/>
      <c r="AU520" s="183"/>
      <c r="AV520" s="183"/>
      <c r="AW520" s="183"/>
      <c r="AX520" s="183"/>
      <c r="AY520" s="183"/>
      <c r="AZ520" s="183"/>
      <c r="BA520" s="183"/>
      <c r="BB520" s="183"/>
      <c r="BC520" s="183"/>
      <c r="BD520" s="183"/>
      <c r="BE520" s="183"/>
      <c r="BF520" s="183"/>
      <c r="BG520" s="183"/>
      <c r="BH520" s="183"/>
      <c r="BI520" s="183"/>
      <c r="BJ520" s="183"/>
      <c r="BK520" s="183"/>
      <c r="BL520" s="183"/>
      <c r="BM520" s="201">
        <v>16</v>
      </c>
    </row>
    <row r="521" spans="1:65">
      <c r="A521" s="32"/>
      <c r="B521" s="19">
        <v>1</v>
      </c>
      <c r="C521" s="8">
        <v>4</v>
      </c>
      <c r="D521" s="202">
        <v>0.3498</v>
      </c>
      <c r="E521" s="202">
        <v>0.39</v>
      </c>
      <c r="F521" s="203">
        <v>0.36199999999999999</v>
      </c>
      <c r="G521" s="202">
        <v>0.375</v>
      </c>
      <c r="H521" s="203">
        <v>0.37</v>
      </c>
      <c r="I521" s="202">
        <v>0.37</v>
      </c>
      <c r="J521" s="203">
        <v>0.39</v>
      </c>
      <c r="K521" s="203">
        <v>0.38</v>
      </c>
      <c r="L521" s="25">
        <v>0.36</v>
      </c>
      <c r="M521" s="25">
        <v>0.36</v>
      </c>
      <c r="N521" s="25">
        <v>0.38</v>
      </c>
      <c r="O521" s="25">
        <v>0.39</v>
      </c>
      <c r="P521" s="25">
        <v>0.36199999999999999</v>
      </c>
      <c r="Q521" s="25">
        <v>0.38</v>
      </c>
      <c r="R521" s="25">
        <v>0.36199999999999999</v>
      </c>
      <c r="S521" s="25">
        <v>0.36799999999999999</v>
      </c>
      <c r="T521" s="25">
        <v>0.35599999999999998</v>
      </c>
      <c r="U521" s="25">
        <v>0.36199999999999999</v>
      </c>
      <c r="V521" s="25">
        <v>0.37</v>
      </c>
      <c r="W521" s="25">
        <v>0.374</v>
      </c>
      <c r="X521" s="25">
        <v>0.36</v>
      </c>
      <c r="Y521" s="25">
        <v>0.36199999999999999</v>
      </c>
      <c r="Z521" s="182"/>
      <c r="AA521" s="183"/>
      <c r="AB521" s="183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183"/>
      <c r="AT521" s="183"/>
      <c r="AU521" s="183"/>
      <c r="AV521" s="183"/>
      <c r="AW521" s="183"/>
      <c r="AX521" s="183"/>
      <c r="AY521" s="183"/>
      <c r="AZ521" s="183"/>
      <c r="BA521" s="183"/>
      <c r="BB521" s="183"/>
      <c r="BC521" s="183"/>
      <c r="BD521" s="183"/>
      <c r="BE521" s="183"/>
      <c r="BF521" s="183"/>
      <c r="BG521" s="183"/>
      <c r="BH521" s="183"/>
      <c r="BI521" s="183"/>
      <c r="BJ521" s="183"/>
      <c r="BK521" s="183"/>
      <c r="BL521" s="183"/>
      <c r="BM521" s="201">
        <v>0.36848554456639737</v>
      </c>
    </row>
    <row r="522" spans="1:65">
      <c r="A522" s="32"/>
      <c r="B522" s="19">
        <v>1</v>
      </c>
      <c r="C522" s="8">
        <v>5</v>
      </c>
      <c r="D522" s="202">
        <v>0.34359999999999996</v>
      </c>
      <c r="E522" s="202">
        <v>0.40999999999999992</v>
      </c>
      <c r="F522" s="202">
        <v>0.35</v>
      </c>
      <c r="G522" s="202">
        <v>0.38900000000000001</v>
      </c>
      <c r="H522" s="202">
        <v>0.37</v>
      </c>
      <c r="I522" s="202">
        <v>0.38</v>
      </c>
      <c r="J522" s="202">
        <v>0.37</v>
      </c>
      <c r="K522" s="202">
        <v>0.38999999999999996</v>
      </c>
      <c r="L522" s="202">
        <v>0.36</v>
      </c>
      <c r="M522" s="202">
        <v>0.36</v>
      </c>
      <c r="N522" s="202">
        <v>0.37</v>
      </c>
      <c r="O522" s="202">
        <v>0.39</v>
      </c>
      <c r="P522" s="202">
        <v>0.34399999999999997</v>
      </c>
      <c r="Q522" s="202">
        <v>0.37</v>
      </c>
      <c r="R522" s="202">
        <v>0.36799999999999999</v>
      </c>
      <c r="S522" s="202">
        <v>0.36199999999999999</v>
      </c>
      <c r="T522" s="202">
        <v>0.36199999999999999</v>
      </c>
      <c r="U522" s="202">
        <v>0.36199999999999999</v>
      </c>
      <c r="V522" s="202">
        <v>0.37</v>
      </c>
      <c r="W522" s="202">
        <v>0.374</v>
      </c>
      <c r="X522" s="202">
        <v>0.36</v>
      </c>
      <c r="Y522" s="202">
        <v>0.36799999999999999</v>
      </c>
      <c r="Z522" s="182"/>
      <c r="AA522" s="183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183"/>
      <c r="AT522" s="183"/>
      <c r="AU522" s="183"/>
      <c r="AV522" s="183"/>
      <c r="AW522" s="183"/>
      <c r="AX522" s="183"/>
      <c r="AY522" s="183"/>
      <c r="AZ522" s="183"/>
      <c r="BA522" s="183"/>
      <c r="BB522" s="183"/>
      <c r="BC522" s="183"/>
      <c r="BD522" s="183"/>
      <c r="BE522" s="183"/>
      <c r="BF522" s="183"/>
      <c r="BG522" s="183"/>
      <c r="BH522" s="183"/>
      <c r="BI522" s="183"/>
      <c r="BJ522" s="183"/>
      <c r="BK522" s="183"/>
      <c r="BL522" s="183"/>
      <c r="BM522" s="201">
        <v>57</v>
      </c>
    </row>
    <row r="523" spans="1:65">
      <c r="A523" s="32"/>
      <c r="B523" s="19">
        <v>1</v>
      </c>
      <c r="C523" s="8">
        <v>6</v>
      </c>
      <c r="D523" s="202">
        <v>0.34639999999999999</v>
      </c>
      <c r="E523" s="202">
        <v>0.4</v>
      </c>
      <c r="F523" s="202">
        <v>0.36799999999999999</v>
      </c>
      <c r="G523" s="202">
        <v>0.36899999999999999</v>
      </c>
      <c r="H523" s="202">
        <v>0.37</v>
      </c>
      <c r="I523" s="202">
        <v>0.37</v>
      </c>
      <c r="J523" s="202">
        <v>0.38</v>
      </c>
      <c r="K523" s="202">
        <v>0.37</v>
      </c>
      <c r="L523" s="202">
        <v>0.35</v>
      </c>
      <c r="M523" s="202">
        <v>0.34</v>
      </c>
      <c r="N523" s="202">
        <v>0.36</v>
      </c>
      <c r="O523" s="202">
        <v>0.38</v>
      </c>
      <c r="P523" s="202">
        <v>0.36199999999999999</v>
      </c>
      <c r="Q523" s="202">
        <v>0.37</v>
      </c>
      <c r="R523" s="202">
        <v>0.35599999999999998</v>
      </c>
      <c r="S523" s="202">
        <v>0.36799999999999999</v>
      </c>
      <c r="T523" s="202">
        <v>0.35599999999999998</v>
      </c>
      <c r="U523" s="202">
        <v>0.35</v>
      </c>
      <c r="V523" s="202">
        <v>0.37</v>
      </c>
      <c r="W523" s="202">
        <v>0.38600000000000001</v>
      </c>
      <c r="X523" s="202">
        <v>0.39</v>
      </c>
      <c r="Y523" s="202">
        <v>0.35599999999999998</v>
      </c>
      <c r="Z523" s="182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3"/>
      <c r="AT523" s="183"/>
      <c r="AU523" s="183"/>
      <c r="AV523" s="183"/>
      <c r="AW523" s="183"/>
      <c r="AX523" s="183"/>
      <c r="AY523" s="183"/>
      <c r="AZ523" s="183"/>
      <c r="BA523" s="183"/>
      <c r="BB523" s="183"/>
      <c r="BC523" s="183"/>
      <c r="BD523" s="183"/>
      <c r="BE523" s="183"/>
      <c r="BF523" s="183"/>
      <c r="BG523" s="183"/>
      <c r="BH523" s="183"/>
      <c r="BI523" s="183"/>
      <c r="BJ523" s="183"/>
      <c r="BK523" s="183"/>
      <c r="BL523" s="183"/>
      <c r="BM523" s="59"/>
    </row>
    <row r="524" spans="1:65">
      <c r="A524" s="32"/>
      <c r="B524" s="20" t="s">
        <v>227</v>
      </c>
      <c r="C524" s="12"/>
      <c r="D524" s="206">
        <v>0.34846666666666665</v>
      </c>
      <c r="E524" s="206">
        <v>0.39500000000000002</v>
      </c>
      <c r="F524" s="206">
        <v>0.36299999999999999</v>
      </c>
      <c r="G524" s="206">
        <v>0.38150000000000001</v>
      </c>
      <c r="H524" s="206">
        <v>0.35833333333333339</v>
      </c>
      <c r="I524" s="206">
        <v>0.375</v>
      </c>
      <c r="J524" s="206">
        <v>0.38666666666666671</v>
      </c>
      <c r="K524" s="206">
        <v>0.3833333333333333</v>
      </c>
      <c r="L524" s="206">
        <v>0.35333333333333328</v>
      </c>
      <c r="M524" s="206">
        <v>0.35666666666666663</v>
      </c>
      <c r="N524" s="206">
        <v>0.36999999999999994</v>
      </c>
      <c r="O524" s="206">
        <v>0.38666666666666671</v>
      </c>
      <c r="P524" s="206">
        <v>0.35899999999999999</v>
      </c>
      <c r="Q524" s="206">
        <v>0.37166666666666665</v>
      </c>
      <c r="R524" s="206">
        <v>0.36099999999999999</v>
      </c>
      <c r="S524" s="206">
        <v>0.36699999999999999</v>
      </c>
      <c r="T524" s="206">
        <v>0.35599999999999993</v>
      </c>
      <c r="U524" s="206">
        <v>0.34800000000000003</v>
      </c>
      <c r="V524" s="206">
        <v>0.37333333333333335</v>
      </c>
      <c r="W524" s="206">
        <v>0.38400000000000006</v>
      </c>
      <c r="X524" s="206">
        <v>0.36999999999999994</v>
      </c>
      <c r="Y524" s="206">
        <v>0.35999999999999993</v>
      </c>
      <c r="Z524" s="182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3"/>
      <c r="AT524" s="183"/>
      <c r="AU524" s="183"/>
      <c r="AV524" s="183"/>
      <c r="AW524" s="183"/>
      <c r="AX524" s="183"/>
      <c r="AY524" s="183"/>
      <c r="AZ524" s="183"/>
      <c r="BA524" s="183"/>
      <c r="BB524" s="183"/>
      <c r="BC524" s="183"/>
      <c r="BD524" s="183"/>
      <c r="BE524" s="183"/>
      <c r="BF524" s="183"/>
      <c r="BG524" s="183"/>
      <c r="BH524" s="183"/>
      <c r="BI524" s="183"/>
      <c r="BJ524" s="183"/>
      <c r="BK524" s="183"/>
      <c r="BL524" s="183"/>
      <c r="BM524" s="59"/>
    </row>
    <row r="525" spans="1:65">
      <c r="A525" s="32"/>
      <c r="B525" s="3" t="s">
        <v>228</v>
      </c>
      <c r="C525" s="30"/>
      <c r="D525" s="25">
        <v>0.34809999999999997</v>
      </c>
      <c r="E525" s="25">
        <v>0.39</v>
      </c>
      <c r="F525" s="25">
        <v>0.36499999999999999</v>
      </c>
      <c r="G525" s="25">
        <v>0.38350000000000001</v>
      </c>
      <c r="H525" s="25">
        <v>0.36</v>
      </c>
      <c r="I525" s="25">
        <v>0.375</v>
      </c>
      <c r="J525" s="25">
        <v>0.38500000000000001</v>
      </c>
      <c r="K525" s="25">
        <v>0.38500000000000001</v>
      </c>
      <c r="L525" s="25">
        <v>0.35</v>
      </c>
      <c r="M525" s="25">
        <v>0.36</v>
      </c>
      <c r="N525" s="25">
        <v>0.37</v>
      </c>
      <c r="O525" s="25">
        <v>0.39</v>
      </c>
      <c r="P525" s="25">
        <v>0.36199999999999999</v>
      </c>
      <c r="Q525" s="25">
        <v>0.37</v>
      </c>
      <c r="R525" s="25">
        <v>0.36199999999999999</v>
      </c>
      <c r="S525" s="25">
        <v>0.36799999999999999</v>
      </c>
      <c r="T525" s="25">
        <v>0.35599999999999998</v>
      </c>
      <c r="U525" s="25">
        <v>0.35</v>
      </c>
      <c r="V525" s="25">
        <v>0.37</v>
      </c>
      <c r="W525" s="25">
        <v>0.38600000000000001</v>
      </c>
      <c r="X525" s="25">
        <v>0.37</v>
      </c>
      <c r="Y525" s="25">
        <v>0.35899999999999999</v>
      </c>
      <c r="Z525" s="182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3"/>
      <c r="AT525" s="183"/>
      <c r="AU525" s="183"/>
      <c r="AV525" s="183"/>
      <c r="AW525" s="183"/>
      <c r="AX525" s="183"/>
      <c r="AY525" s="183"/>
      <c r="AZ525" s="183"/>
      <c r="BA525" s="183"/>
      <c r="BB525" s="183"/>
      <c r="BC525" s="183"/>
      <c r="BD525" s="183"/>
      <c r="BE525" s="183"/>
      <c r="BF525" s="183"/>
      <c r="BG525" s="183"/>
      <c r="BH525" s="183"/>
      <c r="BI525" s="183"/>
      <c r="BJ525" s="183"/>
      <c r="BK525" s="183"/>
      <c r="BL525" s="183"/>
      <c r="BM525" s="59"/>
    </row>
    <row r="526" spans="1:65">
      <c r="A526" s="32"/>
      <c r="B526" s="3" t="s">
        <v>229</v>
      </c>
      <c r="C526" s="30"/>
      <c r="D526" s="25">
        <v>6.3051301863377082E-3</v>
      </c>
      <c r="E526" s="25">
        <v>8.3666002653407234E-3</v>
      </c>
      <c r="F526" s="25">
        <v>7.014271166700079E-3</v>
      </c>
      <c r="G526" s="25">
        <v>8.142481194328921E-3</v>
      </c>
      <c r="H526" s="25">
        <v>1.3291601358251253E-2</v>
      </c>
      <c r="I526" s="25">
        <v>5.4772255750516656E-3</v>
      </c>
      <c r="J526" s="25">
        <v>1.2110601416389978E-2</v>
      </c>
      <c r="K526" s="25">
        <v>1.2110601416389965E-2</v>
      </c>
      <c r="L526" s="25">
        <v>5.1639777949432268E-3</v>
      </c>
      <c r="M526" s="25">
        <v>1.0327955589886436E-2</v>
      </c>
      <c r="N526" s="25">
        <v>1.4142135623730963E-2</v>
      </c>
      <c r="O526" s="25">
        <v>5.1639777949432268E-3</v>
      </c>
      <c r="P526" s="25">
        <v>8.27042925125414E-3</v>
      </c>
      <c r="Q526" s="25">
        <v>7.5277265270908165E-3</v>
      </c>
      <c r="R526" s="25">
        <v>7.014271166700079E-3</v>
      </c>
      <c r="S526" s="25">
        <v>2.4494897427831805E-3</v>
      </c>
      <c r="T526" s="25">
        <v>3.7947331922020583E-3</v>
      </c>
      <c r="U526" s="25">
        <v>1.3505554412907291E-2</v>
      </c>
      <c r="V526" s="25">
        <v>5.1639777949432277E-3</v>
      </c>
      <c r="W526" s="25">
        <v>8.1975606127676851E-3</v>
      </c>
      <c r="X526" s="25">
        <v>1.0954451150103333E-2</v>
      </c>
      <c r="Y526" s="25">
        <v>4.8989794855663609E-3</v>
      </c>
      <c r="Z526" s="182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3"/>
      <c r="AT526" s="183"/>
      <c r="AU526" s="183"/>
      <c r="AV526" s="183"/>
      <c r="AW526" s="183"/>
      <c r="AX526" s="183"/>
      <c r="AY526" s="183"/>
      <c r="AZ526" s="183"/>
      <c r="BA526" s="183"/>
      <c r="BB526" s="183"/>
      <c r="BC526" s="183"/>
      <c r="BD526" s="183"/>
      <c r="BE526" s="183"/>
      <c r="BF526" s="183"/>
      <c r="BG526" s="183"/>
      <c r="BH526" s="183"/>
      <c r="BI526" s="183"/>
      <c r="BJ526" s="183"/>
      <c r="BK526" s="183"/>
      <c r="BL526" s="183"/>
      <c r="BM526" s="59"/>
    </row>
    <row r="527" spans="1:65">
      <c r="A527" s="32"/>
      <c r="B527" s="3" t="s">
        <v>87</v>
      </c>
      <c r="C527" s="30"/>
      <c r="D527" s="13">
        <v>1.8093926304776284E-2</v>
      </c>
      <c r="E527" s="13">
        <v>2.1181266494533477E-2</v>
      </c>
      <c r="F527" s="13">
        <v>1.9323061065289474E-2</v>
      </c>
      <c r="G527" s="13">
        <v>2.1343332095226528E-2</v>
      </c>
      <c r="H527" s="13">
        <v>3.7092840999770935E-2</v>
      </c>
      <c r="I527" s="13">
        <v>1.4605934866804442E-2</v>
      </c>
      <c r="J527" s="13">
        <v>3.132052090445684E-2</v>
      </c>
      <c r="K527" s="13">
        <v>3.1592873260147737E-2</v>
      </c>
      <c r="L527" s="13">
        <v>1.4615031495122343E-2</v>
      </c>
      <c r="M527" s="13">
        <v>2.8956884831457301E-2</v>
      </c>
      <c r="N527" s="13">
        <v>3.8221988172245855E-2</v>
      </c>
      <c r="O527" s="13">
        <v>1.3355114986922137E-2</v>
      </c>
      <c r="P527" s="13">
        <v>2.3037407385109027E-2</v>
      </c>
      <c r="Q527" s="13">
        <v>2.0253972718630001E-2</v>
      </c>
      <c r="R527" s="13">
        <v>1.9430114035180274E-2</v>
      </c>
      <c r="S527" s="13">
        <v>6.6743589721612552E-3</v>
      </c>
      <c r="T527" s="13">
        <v>1.0659362899443987E-2</v>
      </c>
      <c r="U527" s="13">
        <v>3.8809064404906009E-2</v>
      </c>
      <c r="V527" s="13">
        <v>1.3832083379312217E-2</v>
      </c>
      <c r="W527" s="13">
        <v>2.1347814095749176E-2</v>
      </c>
      <c r="X527" s="13">
        <v>2.9606624730009013E-2</v>
      </c>
      <c r="Y527" s="13">
        <v>1.360827634879545E-2</v>
      </c>
      <c r="Z527" s="105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3" t="s">
        <v>230</v>
      </c>
      <c r="C528" s="30"/>
      <c r="D528" s="13">
        <v>-5.432744430527725E-2</v>
      </c>
      <c r="E528" s="13">
        <v>7.1955211878942604E-2</v>
      </c>
      <c r="F528" s="13">
        <v>-1.4886729336566762E-2</v>
      </c>
      <c r="G528" s="13">
        <v>3.5318767928649519E-2</v>
      </c>
      <c r="H528" s="13">
        <v>-2.755117909716176E-2</v>
      </c>
      <c r="I528" s="13">
        <v>1.7678998619249153E-2</v>
      </c>
      <c r="J528" s="13">
        <v>4.9340123020737092E-2</v>
      </c>
      <c r="K528" s="13">
        <v>4.0294087477454665E-2</v>
      </c>
      <c r="L528" s="13">
        <v>-4.11202324120854E-2</v>
      </c>
      <c r="M528" s="13">
        <v>-3.2074196868803084E-2</v>
      </c>
      <c r="N528" s="13">
        <v>4.109945304325624E-3</v>
      </c>
      <c r="O528" s="13">
        <v>4.9340123020737092E-2</v>
      </c>
      <c r="P528" s="13">
        <v>-2.5741971988505474E-2</v>
      </c>
      <c r="Q528" s="13">
        <v>8.6329630759669485E-3</v>
      </c>
      <c r="R528" s="13">
        <v>-2.0314350662536174E-2</v>
      </c>
      <c r="S528" s="13">
        <v>-4.0314866846281605E-3</v>
      </c>
      <c r="T528" s="13">
        <v>-3.3883403977459592E-2</v>
      </c>
      <c r="U528" s="13">
        <v>-5.5593889281336684E-2</v>
      </c>
      <c r="V528" s="13">
        <v>1.3155980847608051E-2</v>
      </c>
      <c r="W528" s="13">
        <v>4.2103294586111284E-2</v>
      </c>
      <c r="X528" s="13">
        <v>4.109945304325624E-3</v>
      </c>
      <c r="Y528" s="13">
        <v>-2.302816132552099E-2</v>
      </c>
      <c r="Z528" s="105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A529" s="32"/>
      <c r="B529" s="49" t="s">
        <v>231</v>
      </c>
      <c r="C529" s="50"/>
      <c r="D529" s="48">
        <v>1.23</v>
      </c>
      <c r="E529" s="48">
        <v>1.64</v>
      </c>
      <c r="F529" s="48">
        <v>0.34</v>
      </c>
      <c r="G529" s="48">
        <v>0.81</v>
      </c>
      <c r="H529" s="48">
        <v>0.62</v>
      </c>
      <c r="I529" s="48">
        <v>0.41</v>
      </c>
      <c r="J529" s="48">
        <v>1.1200000000000001</v>
      </c>
      <c r="K529" s="48">
        <v>0.92</v>
      </c>
      <c r="L529" s="48">
        <v>0.93</v>
      </c>
      <c r="M529" s="48">
        <v>0.73</v>
      </c>
      <c r="N529" s="48">
        <v>0.1</v>
      </c>
      <c r="O529" s="48">
        <v>1.1200000000000001</v>
      </c>
      <c r="P529" s="48">
        <v>0.59</v>
      </c>
      <c r="Q529" s="48">
        <v>0.2</v>
      </c>
      <c r="R529" s="48">
        <v>0.47</v>
      </c>
      <c r="S529" s="48">
        <v>0.1</v>
      </c>
      <c r="T529" s="48">
        <v>0.78</v>
      </c>
      <c r="U529" s="48">
        <v>1.27</v>
      </c>
      <c r="V529" s="48">
        <v>0.3</v>
      </c>
      <c r="W529" s="48">
        <v>0.96</v>
      </c>
      <c r="X529" s="48">
        <v>0.1</v>
      </c>
      <c r="Y529" s="48">
        <v>0.53</v>
      </c>
      <c r="Z529" s="105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B530" s="33"/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BM530" s="58"/>
    </row>
    <row r="531" spans="1:65" ht="15">
      <c r="B531" s="34" t="s">
        <v>547</v>
      </c>
      <c r="BM531" s="29" t="s">
        <v>67</v>
      </c>
    </row>
    <row r="532" spans="1:65" ht="15">
      <c r="A532" s="26" t="s">
        <v>56</v>
      </c>
      <c r="B532" s="18" t="s">
        <v>118</v>
      </c>
      <c r="C532" s="15" t="s">
        <v>119</v>
      </c>
      <c r="D532" s="16" t="s">
        <v>218</v>
      </c>
      <c r="E532" s="17" t="s">
        <v>218</v>
      </c>
      <c r="F532" s="17" t="s">
        <v>218</v>
      </c>
      <c r="G532" s="17" t="s">
        <v>218</v>
      </c>
      <c r="H532" s="17" t="s">
        <v>218</v>
      </c>
      <c r="I532" s="17" t="s">
        <v>218</v>
      </c>
      <c r="J532" s="17" t="s">
        <v>218</v>
      </c>
      <c r="K532" s="17" t="s">
        <v>218</v>
      </c>
      <c r="L532" s="17" t="s">
        <v>218</v>
      </c>
      <c r="M532" s="17" t="s">
        <v>218</v>
      </c>
      <c r="N532" s="17" t="s">
        <v>218</v>
      </c>
      <c r="O532" s="17" t="s">
        <v>218</v>
      </c>
      <c r="P532" s="17" t="s">
        <v>218</v>
      </c>
      <c r="Q532" s="17" t="s">
        <v>218</v>
      </c>
      <c r="R532" s="17" t="s">
        <v>218</v>
      </c>
      <c r="S532" s="17" t="s">
        <v>218</v>
      </c>
      <c r="T532" s="17" t="s">
        <v>218</v>
      </c>
      <c r="U532" s="17" t="s">
        <v>218</v>
      </c>
      <c r="V532" s="17" t="s">
        <v>218</v>
      </c>
      <c r="W532" s="17" t="s">
        <v>218</v>
      </c>
      <c r="X532" s="17" t="s">
        <v>218</v>
      </c>
      <c r="Y532" s="17" t="s">
        <v>218</v>
      </c>
      <c r="Z532" s="10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219</v>
      </c>
      <c r="C533" s="8" t="s">
        <v>219</v>
      </c>
      <c r="D533" s="103" t="s">
        <v>232</v>
      </c>
      <c r="E533" s="104" t="s">
        <v>233</v>
      </c>
      <c r="F533" s="104" t="s">
        <v>234</v>
      </c>
      <c r="G533" s="104" t="s">
        <v>235</v>
      </c>
      <c r="H533" s="104" t="s">
        <v>236</v>
      </c>
      <c r="I533" s="104" t="s">
        <v>268</v>
      </c>
      <c r="J533" s="104" t="s">
        <v>269</v>
      </c>
      <c r="K533" s="104" t="s">
        <v>238</v>
      </c>
      <c r="L533" s="104" t="s">
        <v>239</v>
      </c>
      <c r="M533" s="104" t="s">
        <v>270</v>
      </c>
      <c r="N533" s="104" t="s">
        <v>271</v>
      </c>
      <c r="O533" s="104" t="s">
        <v>241</v>
      </c>
      <c r="P533" s="104" t="s">
        <v>242</v>
      </c>
      <c r="Q533" s="104" t="s">
        <v>243</v>
      </c>
      <c r="R533" s="104" t="s">
        <v>244</v>
      </c>
      <c r="S533" s="104" t="s">
        <v>245</v>
      </c>
      <c r="T533" s="104" t="s">
        <v>246</v>
      </c>
      <c r="U533" s="104" t="s">
        <v>247</v>
      </c>
      <c r="V533" s="104" t="s">
        <v>248</v>
      </c>
      <c r="W533" s="104" t="s">
        <v>272</v>
      </c>
      <c r="X533" s="104" t="s">
        <v>249</v>
      </c>
      <c r="Y533" s="104" t="s">
        <v>264</v>
      </c>
      <c r="Z533" s="10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1</v>
      </c>
    </row>
    <row r="534" spans="1:65">
      <c r="A534" s="32"/>
      <c r="B534" s="19"/>
      <c r="C534" s="8"/>
      <c r="D534" s="9" t="s">
        <v>273</v>
      </c>
      <c r="E534" s="10" t="s">
        <v>105</v>
      </c>
      <c r="F534" s="10" t="s">
        <v>105</v>
      </c>
      <c r="G534" s="10" t="s">
        <v>273</v>
      </c>
      <c r="H534" s="10" t="s">
        <v>105</v>
      </c>
      <c r="I534" s="10" t="s">
        <v>273</v>
      </c>
      <c r="J534" s="10" t="s">
        <v>105</v>
      </c>
      <c r="K534" s="10" t="s">
        <v>105</v>
      </c>
      <c r="L534" s="10" t="s">
        <v>273</v>
      </c>
      <c r="M534" s="10" t="s">
        <v>105</v>
      </c>
      <c r="N534" s="10" t="s">
        <v>105</v>
      </c>
      <c r="O534" s="10" t="s">
        <v>105</v>
      </c>
      <c r="P534" s="10" t="s">
        <v>105</v>
      </c>
      <c r="Q534" s="10" t="s">
        <v>273</v>
      </c>
      <c r="R534" s="10" t="s">
        <v>105</v>
      </c>
      <c r="S534" s="10" t="s">
        <v>105</v>
      </c>
      <c r="T534" s="10" t="s">
        <v>105</v>
      </c>
      <c r="U534" s="10" t="s">
        <v>105</v>
      </c>
      <c r="V534" s="10" t="s">
        <v>105</v>
      </c>
      <c r="W534" s="10" t="s">
        <v>101</v>
      </c>
      <c r="X534" s="10" t="s">
        <v>105</v>
      </c>
      <c r="Y534" s="10" t="s">
        <v>101</v>
      </c>
      <c r="Z534" s="10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3</v>
      </c>
    </row>
    <row r="535" spans="1:65">
      <c r="A535" s="32"/>
      <c r="B535" s="19"/>
      <c r="C535" s="8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10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8">
        <v>1</v>
      </c>
      <c r="C536" s="14">
        <v>1</v>
      </c>
      <c r="D536" s="198">
        <v>0.33409999999999995</v>
      </c>
      <c r="E536" s="198">
        <v>0.35</v>
      </c>
      <c r="F536" s="199">
        <v>0.32500000000000001</v>
      </c>
      <c r="G536" s="198">
        <v>0.35200000000000004</v>
      </c>
      <c r="H536" s="199">
        <v>0.34</v>
      </c>
      <c r="I536" s="209">
        <v>0.34099999999999997</v>
      </c>
      <c r="J536" s="199">
        <v>0.32600000000000001</v>
      </c>
      <c r="K536" s="198">
        <v>0.35799999999999998</v>
      </c>
      <c r="L536" s="198">
        <v>0.33800000000000002</v>
      </c>
      <c r="M536" s="198">
        <v>0.34390000000000004</v>
      </c>
      <c r="N536" s="198">
        <v>0.3669</v>
      </c>
      <c r="O536" s="200">
        <v>0.29060000000000002</v>
      </c>
      <c r="P536" s="198">
        <v>0.32500000000000001</v>
      </c>
      <c r="Q536" s="198">
        <v>0.33400000000000002</v>
      </c>
      <c r="R536" s="198">
        <v>0.34100000000000003</v>
      </c>
      <c r="S536" s="198">
        <v>0.34899999999999998</v>
      </c>
      <c r="T536" s="198">
        <v>0.34100000000000003</v>
      </c>
      <c r="U536" s="198">
        <v>0.33300000000000002</v>
      </c>
      <c r="V536" s="198">
        <v>0.33899999999999997</v>
      </c>
      <c r="W536" s="198">
        <v>0.36399999999999999</v>
      </c>
      <c r="X536" s="198">
        <v>0.31289999999999996</v>
      </c>
      <c r="Y536" s="198">
        <v>0.33300000000000002</v>
      </c>
      <c r="Z536" s="182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183"/>
      <c r="AT536" s="183"/>
      <c r="AU536" s="183"/>
      <c r="AV536" s="183"/>
      <c r="AW536" s="183"/>
      <c r="AX536" s="183"/>
      <c r="AY536" s="183"/>
      <c r="AZ536" s="183"/>
      <c r="BA536" s="183"/>
      <c r="BB536" s="183"/>
      <c r="BC536" s="183"/>
      <c r="BD536" s="183"/>
      <c r="BE536" s="183"/>
      <c r="BF536" s="183"/>
      <c r="BG536" s="183"/>
      <c r="BH536" s="183"/>
      <c r="BI536" s="183"/>
      <c r="BJ536" s="183"/>
      <c r="BK536" s="183"/>
      <c r="BL536" s="183"/>
      <c r="BM536" s="201">
        <v>1</v>
      </c>
    </row>
    <row r="537" spans="1:65">
      <c r="A537" s="32"/>
      <c r="B537" s="19">
        <v>1</v>
      </c>
      <c r="C537" s="8">
        <v>2</v>
      </c>
      <c r="D537" s="202">
        <v>0.3508</v>
      </c>
      <c r="E537" s="202">
        <v>0.35</v>
      </c>
      <c r="F537" s="203">
        <v>0.34100000000000003</v>
      </c>
      <c r="G537" s="202">
        <v>0.35000000000000003</v>
      </c>
      <c r="H537" s="203">
        <v>0.33</v>
      </c>
      <c r="I537" s="202">
        <v>0.35400000000000004</v>
      </c>
      <c r="J537" s="203">
        <v>0.33600000000000002</v>
      </c>
      <c r="K537" s="202">
        <v>0.36699999999999999</v>
      </c>
      <c r="L537" s="202">
        <v>0.32299999999999995</v>
      </c>
      <c r="M537" s="202">
        <v>0.34539999999999998</v>
      </c>
      <c r="N537" s="202">
        <v>0.35669999999999996</v>
      </c>
      <c r="O537" s="204">
        <v>0.28100000000000003</v>
      </c>
      <c r="P537" s="202">
        <v>0.318</v>
      </c>
      <c r="Q537" s="202">
        <v>0.33300000000000002</v>
      </c>
      <c r="R537" s="202">
        <v>0.35599999999999998</v>
      </c>
      <c r="S537" s="202">
        <v>0.34100000000000003</v>
      </c>
      <c r="T537" s="202">
        <v>0.33300000000000002</v>
      </c>
      <c r="U537" s="202">
        <v>0.32500000000000001</v>
      </c>
      <c r="V537" s="202">
        <v>0.34799999999999998</v>
      </c>
      <c r="W537" s="202">
        <v>0.36399999999999999</v>
      </c>
      <c r="X537" s="202">
        <v>0.3196</v>
      </c>
      <c r="Y537" s="202">
        <v>0.32500000000000001</v>
      </c>
      <c r="Z537" s="182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183"/>
      <c r="AT537" s="183"/>
      <c r="AU537" s="183"/>
      <c r="AV537" s="183"/>
      <c r="AW537" s="183"/>
      <c r="AX537" s="183"/>
      <c r="AY537" s="183"/>
      <c r="AZ537" s="183"/>
      <c r="BA537" s="183"/>
      <c r="BB537" s="183"/>
      <c r="BC537" s="183"/>
      <c r="BD537" s="183"/>
      <c r="BE537" s="183"/>
      <c r="BF537" s="183"/>
      <c r="BG537" s="183"/>
      <c r="BH537" s="183"/>
      <c r="BI537" s="183"/>
      <c r="BJ537" s="183"/>
      <c r="BK537" s="183"/>
      <c r="BL537" s="183"/>
      <c r="BM537" s="201" t="e">
        <v>#N/A</v>
      </c>
    </row>
    <row r="538" spans="1:65">
      <c r="A538" s="32"/>
      <c r="B538" s="19">
        <v>1</v>
      </c>
      <c r="C538" s="8">
        <v>3</v>
      </c>
      <c r="D538" s="202">
        <v>0.3448</v>
      </c>
      <c r="E538" s="202">
        <v>0.36</v>
      </c>
      <c r="F538" s="203">
        <v>0.33300000000000002</v>
      </c>
      <c r="G538" s="202">
        <v>0.34499999999999997</v>
      </c>
      <c r="H538" s="203">
        <v>0.32</v>
      </c>
      <c r="I538" s="202">
        <v>0.35599999999999998</v>
      </c>
      <c r="J538" s="203">
        <v>0.33</v>
      </c>
      <c r="K538" s="203">
        <v>0.34799999999999998</v>
      </c>
      <c r="L538" s="25">
        <v>0.33500000000000002</v>
      </c>
      <c r="M538" s="25">
        <v>0.32869999999999999</v>
      </c>
      <c r="N538" s="25">
        <v>0.35420000000000001</v>
      </c>
      <c r="O538" s="205">
        <v>0.32090000000000002</v>
      </c>
      <c r="P538" s="25">
        <v>0.33300000000000002</v>
      </c>
      <c r="Q538" s="25">
        <v>0.34099999999999997</v>
      </c>
      <c r="R538" s="25">
        <v>0.35599999999999998</v>
      </c>
      <c r="S538" s="25">
        <v>0.34100000000000003</v>
      </c>
      <c r="T538" s="25">
        <v>0.34899999999999998</v>
      </c>
      <c r="U538" s="25">
        <v>0.33300000000000002</v>
      </c>
      <c r="V538" s="25">
        <v>0.34899999999999998</v>
      </c>
      <c r="W538" s="25">
        <v>0.36399999999999999</v>
      </c>
      <c r="X538" s="25">
        <v>0.32469999999999999</v>
      </c>
      <c r="Y538" s="25">
        <v>0.32500000000000001</v>
      </c>
      <c r="Z538" s="182"/>
      <c r="AA538" s="183"/>
      <c r="AB538" s="183"/>
      <c r="AC538" s="183"/>
      <c r="AD538" s="183"/>
      <c r="AE538" s="183"/>
      <c r="AF538" s="183"/>
      <c r="AG538" s="183"/>
      <c r="AH538" s="183"/>
      <c r="AI538" s="183"/>
      <c r="AJ538" s="183"/>
      <c r="AK538" s="183"/>
      <c r="AL538" s="183"/>
      <c r="AM538" s="183"/>
      <c r="AN538" s="183"/>
      <c r="AO538" s="183"/>
      <c r="AP538" s="183"/>
      <c r="AQ538" s="183"/>
      <c r="AR538" s="183"/>
      <c r="AS538" s="183"/>
      <c r="AT538" s="183"/>
      <c r="AU538" s="183"/>
      <c r="AV538" s="183"/>
      <c r="AW538" s="183"/>
      <c r="AX538" s="183"/>
      <c r="AY538" s="183"/>
      <c r="AZ538" s="183"/>
      <c r="BA538" s="183"/>
      <c r="BB538" s="183"/>
      <c r="BC538" s="183"/>
      <c r="BD538" s="183"/>
      <c r="BE538" s="183"/>
      <c r="BF538" s="183"/>
      <c r="BG538" s="183"/>
      <c r="BH538" s="183"/>
      <c r="BI538" s="183"/>
      <c r="BJ538" s="183"/>
      <c r="BK538" s="183"/>
      <c r="BL538" s="183"/>
      <c r="BM538" s="201">
        <v>16</v>
      </c>
    </row>
    <row r="539" spans="1:65">
      <c r="A539" s="32"/>
      <c r="B539" s="19">
        <v>1</v>
      </c>
      <c r="C539" s="8">
        <v>4</v>
      </c>
      <c r="D539" s="202">
        <v>0.3533</v>
      </c>
      <c r="E539" s="202">
        <v>0.34</v>
      </c>
      <c r="F539" s="203">
        <v>0.33300000000000002</v>
      </c>
      <c r="G539" s="202">
        <v>0.34199999999999997</v>
      </c>
      <c r="H539" s="203">
        <v>0.34</v>
      </c>
      <c r="I539" s="202">
        <v>0.35799999999999998</v>
      </c>
      <c r="J539" s="203">
        <v>0.33600000000000002</v>
      </c>
      <c r="K539" s="203">
        <v>0.34399999999999997</v>
      </c>
      <c r="L539" s="25">
        <v>0.34099999999999997</v>
      </c>
      <c r="M539" s="25">
        <v>0.33379999999999999</v>
      </c>
      <c r="N539" s="25">
        <v>0.36570000000000003</v>
      </c>
      <c r="O539" s="205">
        <v>0.32500000000000001</v>
      </c>
      <c r="P539" s="25">
        <v>0.318</v>
      </c>
      <c r="Q539" s="25">
        <v>0.34399999999999997</v>
      </c>
      <c r="R539" s="25">
        <v>0.34899999999999998</v>
      </c>
      <c r="S539" s="25">
        <v>0.34100000000000003</v>
      </c>
      <c r="T539" s="25">
        <v>0.33300000000000002</v>
      </c>
      <c r="U539" s="25">
        <v>0.32500000000000001</v>
      </c>
      <c r="V539" s="25">
        <v>0.34599999999999997</v>
      </c>
      <c r="W539" s="25">
        <v>0.35599999999999998</v>
      </c>
      <c r="X539" s="25">
        <v>0.32169999999999999</v>
      </c>
      <c r="Y539" s="25">
        <v>0.33300000000000002</v>
      </c>
      <c r="Z539" s="182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183"/>
      <c r="AT539" s="183"/>
      <c r="AU539" s="183"/>
      <c r="AV539" s="183"/>
      <c r="AW539" s="183"/>
      <c r="AX539" s="183"/>
      <c r="AY539" s="183"/>
      <c r="AZ539" s="183"/>
      <c r="BA539" s="183"/>
      <c r="BB539" s="183"/>
      <c r="BC539" s="183"/>
      <c r="BD539" s="183"/>
      <c r="BE539" s="183"/>
      <c r="BF539" s="183"/>
      <c r="BG539" s="183"/>
      <c r="BH539" s="183"/>
      <c r="BI539" s="183"/>
      <c r="BJ539" s="183"/>
      <c r="BK539" s="183"/>
      <c r="BL539" s="183"/>
      <c r="BM539" s="201">
        <v>0.34085711904761906</v>
      </c>
    </row>
    <row r="540" spans="1:65">
      <c r="A540" s="32"/>
      <c r="B540" s="19">
        <v>1</v>
      </c>
      <c r="C540" s="8">
        <v>5</v>
      </c>
      <c r="D540" s="202">
        <v>0.33689999999999998</v>
      </c>
      <c r="E540" s="202">
        <v>0.35</v>
      </c>
      <c r="F540" s="202">
        <v>0.32500000000000001</v>
      </c>
      <c r="G540" s="202">
        <v>0.34799999999999998</v>
      </c>
      <c r="H540" s="202">
        <v>0.35</v>
      </c>
      <c r="I540" s="202">
        <v>0.35300000000000004</v>
      </c>
      <c r="J540" s="202">
        <v>0.33400000000000002</v>
      </c>
      <c r="K540" s="202">
        <v>0.34399999999999997</v>
      </c>
      <c r="L540" s="202">
        <v>0.32399999999999995</v>
      </c>
      <c r="M540" s="202">
        <v>0.33610000000000001</v>
      </c>
      <c r="N540" s="202">
        <v>0.35539999999999999</v>
      </c>
      <c r="O540" s="204">
        <v>0.30630000000000002</v>
      </c>
      <c r="P540" s="202">
        <v>0.32500000000000001</v>
      </c>
      <c r="Q540" s="202">
        <v>0.34499999999999997</v>
      </c>
      <c r="R540" s="202">
        <v>0.34899999999999998</v>
      </c>
      <c r="S540" s="202">
        <v>0.34100000000000003</v>
      </c>
      <c r="T540" s="202">
        <v>0.34100000000000003</v>
      </c>
      <c r="U540" s="202">
        <v>0.32500000000000001</v>
      </c>
      <c r="V540" s="202">
        <v>0.34599999999999997</v>
      </c>
      <c r="W540" s="202">
        <v>0.34899999999999998</v>
      </c>
      <c r="X540" s="202">
        <v>0.32429999999999998</v>
      </c>
      <c r="Y540" s="202">
        <v>0.34100000000000003</v>
      </c>
      <c r="Z540" s="182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  <c r="BC540" s="183"/>
      <c r="BD540" s="183"/>
      <c r="BE540" s="183"/>
      <c r="BF540" s="183"/>
      <c r="BG540" s="183"/>
      <c r="BH540" s="183"/>
      <c r="BI540" s="183"/>
      <c r="BJ540" s="183"/>
      <c r="BK540" s="183"/>
      <c r="BL540" s="183"/>
      <c r="BM540" s="201">
        <v>58</v>
      </c>
    </row>
    <row r="541" spans="1:65">
      <c r="A541" s="32"/>
      <c r="B541" s="19">
        <v>1</v>
      </c>
      <c r="C541" s="8">
        <v>6</v>
      </c>
      <c r="D541" s="202">
        <v>0.33440000000000003</v>
      </c>
      <c r="E541" s="202">
        <v>0.35</v>
      </c>
      <c r="F541" s="202">
        <v>0.33300000000000002</v>
      </c>
      <c r="G541" s="202">
        <v>0.33800000000000002</v>
      </c>
      <c r="H541" s="202">
        <v>0.35</v>
      </c>
      <c r="I541" s="202">
        <v>0.35799999999999998</v>
      </c>
      <c r="J541" s="202">
        <v>0.33</v>
      </c>
      <c r="K541" s="202">
        <v>0.33200000000000002</v>
      </c>
      <c r="L541" s="202">
        <v>0.33400000000000002</v>
      </c>
      <c r="M541" s="202">
        <v>0.32139999999999996</v>
      </c>
      <c r="N541" s="202">
        <v>0.37059999999999998</v>
      </c>
      <c r="O541" s="204">
        <v>0.3241</v>
      </c>
      <c r="P541" s="202">
        <v>0.34100000000000003</v>
      </c>
      <c r="Q541" s="202">
        <v>0.34099999999999997</v>
      </c>
      <c r="R541" s="202">
        <v>0.34899999999999998</v>
      </c>
      <c r="S541" s="202">
        <v>0.34899999999999998</v>
      </c>
      <c r="T541" s="202">
        <v>0.34100000000000003</v>
      </c>
      <c r="U541" s="202">
        <v>0.34100000000000003</v>
      </c>
      <c r="V541" s="202">
        <v>0.34799999999999998</v>
      </c>
      <c r="W541" s="202">
        <v>0.34899999999999998</v>
      </c>
      <c r="X541" s="202">
        <v>0.31430000000000002</v>
      </c>
      <c r="Y541" s="202">
        <v>0.33300000000000002</v>
      </c>
      <c r="Z541" s="182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3"/>
      <c r="AT541" s="183"/>
      <c r="AU541" s="183"/>
      <c r="AV541" s="183"/>
      <c r="AW541" s="183"/>
      <c r="AX541" s="183"/>
      <c r="AY541" s="183"/>
      <c r="AZ541" s="183"/>
      <c r="BA541" s="183"/>
      <c r="BB541" s="183"/>
      <c r="BC541" s="183"/>
      <c r="BD541" s="183"/>
      <c r="BE541" s="183"/>
      <c r="BF541" s="183"/>
      <c r="BG541" s="183"/>
      <c r="BH541" s="183"/>
      <c r="BI541" s="183"/>
      <c r="BJ541" s="183"/>
      <c r="BK541" s="183"/>
      <c r="BL541" s="183"/>
      <c r="BM541" s="59"/>
    </row>
    <row r="542" spans="1:65">
      <c r="A542" s="32"/>
      <c r="B542" s="20" t="s">
        <v>227</v>
      </c>
      <c r="C542" s="12"/>
      <c r="D542" s="206">
        <v>0.34238333333333332</v>
      </c>
      <c r="E542" s="206">
        <v>0.35000000000000003</v>
      </c>
      <c r="F542" s="206">
        <v>0.33166666666666667</v>
      </c>
      <c r="G542" s="206">
        <v>0.34583333333333338</v>
      </c>
      <c r="H542" s="206">
        <v>0.33833333333333337</v>
      </c>
      <c r="I542" s="206">
        <v>0.35333333333333333</v>
      </c>
      <c r="J542" s="206">
        <v>0.33200000000000002</v>
      </c>
      <c r="K542" s="206">
        <v>0.34883333333333327</v>
      </c>
      <c r="L542" s="206">
        <v>0.33250000000000002</v>
      </c>
      <c r="M542" s="206">
        <v>0.33488333333333337</v>
      </c>
      <c r="N542" s="206">
        <v>0.36158333333333337</v>
      </c>
      <c r="O542" s="206">
        <v>0.30798333333333333</v>
      </c>
      <c r="P542" s="206">
        <v>0.32666666666666666</v>
      </c>
      <c r="Q542" s="206">
        <v>0.33966666666666662</v>
      </c>
      <c r="R542" s="206">
        <v>0.34999999999999992</v>
      </c>
      <c r="S542" s="206">
        <v>0.34366666666666662</v>
      </c>
      <c r="T542" s="206">
        <v>0.33966666666666673</v>
      </c>
      <c r="U542" s="206">
        <v>0.33033333333333331</v>
      </c>
      <c r="V542" s="206">
        <v>0.34600000000000003</v>
      </c>
      <c r="W542" s="206">
        <v>0.35766666666666663</v>
      </c>
      <c r="X542" s="206">
        <v>0.31958333333333333</v>
      </c>
      <c r="Y542" s="206">
        <v>0.33166666666666667</v>
      </c>
      <c r="Z542" s="182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3"/>
      <c r="AT542" s="183"/>
      <c r="AU542" s="183"/>
      <c r="AV542" s="183"/>
      <c r="AW542" s="183"/>
      <c r="AX542" s="183"/>
      <c r="AY542" s="183"/>
      <c r="AZ542" s="183"/>
      <c r="BA542" s="183"/>
      <c r="BB542" s="183"/>
      <c r="BC542" s="183"/>
      <c r="BD542" s="183"/>
      <c r="BE542" s="183"/>
      <c r="BF542" s="183"/>
      <c r="BG542" s="183"/>
      <c r="BH542" s="183"/>
      <c r="BI542" s="183"/>
      <c r="BJ542" s="183"/>
      <c r="BK542" s="183"/>
      <c r="BL542" s="183"/>
      <c r="BM542" s="59"/>
    </row>
    <row r="543" spans="1:65">
      <c r="A543" s="32"/>
      <c r="B543" s="3" t="s">
        <v>228</v>
      </c>
      <c r="C543" s="30"/>
      <c r="D543" s="25">
        <v>0.34084999999999999</v>
      </c>
      <c r="E543" s="25">
        <v>0.35</v>
      </c>
      <c r="F543" s="25">
        <v>0.33300000000000002</v>
      </c>
      <c r="G543" s="25">
        <v>0.34649999999999997</v>
      </c>
      <c r="H543" s="25">
        <v>0.34</v>
      </c>
      <c r="I543" s="25">
        <v>0.35499999999999998</v>
      </c>
      <c r="J543" s="25">
        <v>0.33200000000000002</v>
      </c>
      <c r="K543" s="25">
        <v>0.34599999999999997</v>
      </c>
      <c r="L543" s="25">
        <v>0.33450000000000002</v>
      </c>
      <c r="M543" s="25">
        <v>0.33494999999999997</v>
      </c>
      <c r="N543" s="25">
        <v>0.36119999999999997</v>
      </c>
      <c r="O543" s="25">
        <v>0.31359999999999999</v>
      </c>
      <c r="P543" s="25">
        <v>0.32500000000000001</v>
      </c>
      <c r="Q543" s="25">
        <v>0.34099999999999997</v>
      </c>
      <c r="R543" s="25">
        <v>0.34899999999999998</v>
      </c>
      <c r="S543" s="25">
        <v>0.34100000000000003</v>
      </c>
      <c r="T543" s="25">
        <v>0.34100000000000003</v>
      </c>
      <c r="U543" s="25">
        <v>0.32900000000000001</v>
      </c>
      <c r="V543" s="25">
        <v>0.34699999999999998</v>
      </c>
      <c r="W543" s="25">
        <v>0.36</v>
      </c>
      <c r="X543" s="25">
        <v>0.32064999999999999</v>
      </c>
      <c r="Y543" s="25">
        <v>0.33300000000000002</v>
      </c>
      <c r="Z543" s="182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3"/>
      <c r="AT543" s="183"/>
      <c r="AU543" s="183"/>
      <c r="AV543" s="183"/>
      <c r="AW543" s="183"/>
      <c r="AX543" s="183"/>
      <c r="AY543" s="183"/>
      <c r="AZ543" s="183"/>
      <c r="BA543" s="183"/>
      <c r="BB543" s="183"/>
      <c r="BC543" s="183"/>
      <c r="BD543" s="183"/>
      <c r="BE543" s="183"/>
      <c r="BF543" s="183"/>
      <c r="BG543" s="183"/>
      <c r="BH543" s="183"/>
      <c r="BI543" s="183"/>
      <c r="BJ543" s="183"/>
      <c r="BK543" s="183"/>
      <c r="BL543" s="183"/>
      <c r="BM543" s="59"/>
    </row>
    <row r="544" spans="1:65">
      <c r="A544" s="32"/>
      <c r="B544" s="3" t="s">
        <v>229</v>
      </c>
      <c r="C544" s="30"/>
      <c r="D544" s="25">
        <v>8.4648488862274912E-3</v>
      </c>
      <c r="E544" s="25">
        <v>6.3245553203367466E-3</v>
      </c>
      <c r="F544" s="25">
        <v>6.022181221672653E-3</v>
      </c>
      <c r="G544" s="25">
        <v>5.2313159593611602E-3</v>
      </c>
      <c r="H544" s="25">
        <v>1.1690451944500109E-2</v>
      </c>
      <c r="I544" s="25">
        <v>6.3770421565696699E-3</v>
      </c>
      <c r="J544" s="25">
        <v>4.0000000000000036E-3</v>
      </c>
      <c r="K544" s="25">
        <v>1.2205190152827058E-2</v>
      </c>
      <c r="L544" s="25">
        <v>7.3959448348402592E-3</v>
      </c>
      <c r="M544" s="25">
        <v>9.1059138293016467E-3</v>
      </c>
      <c r="N544" s="25">
        <v>6.9729238248145741E-3</v>
      </c>
      <c r="O544" s="25">
        <v>1.8704375602159682E-2</v>
      </c>
      <c r="P544" s="25">
        <v>8.9591666279105892E-3</v>
      </c>
      <c r="Q544" s="25">
        <v>5.0464508980734603E-3</v>
      </c>
      <c r="R544" s="25">
        <v>5.5856960175075633E-3</v>
      </c>
      <c r="S544" s="25">
        <v>4.1311822359545534E-3</v>
      </c>
      <c r="T544" s="25">
        <v>6.0221812216726366E-3</v>
      </c>
      <c r="U544" s="25">
        <v>6.5319726474218145E-3</v>
      </c>
      <c r="V544" s="25">
        <v>3.6331804249169937E-3</v>
      </c>
      <c r="W544" s="25">
        <v>7.3936910042729518E-3</v>
      </c>
      <c r="X544" s="25">
        <v>5.0097571464759304E-3</v>
      </c>
      <c r="Y544" s="25">
        <v>6.022181221672653E-3</v>
      </c>
      <c r="Z544" s="182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3"/>
      <c r="AT544" s="183"/>
      <c r="AU544" s="183"/>
      <c r="AV544" s="183"/>
      <c r="AW544" s="183"/>
      <c r="AX544" s="183"/>
      <c r="AY544" s="183"/>
      <c r="AZ544" s="183"/>
      <c r="BA544" s="183"/>
      <c r="BB544" s="183"/>
      <c r="BC544" s="183"/>
      <c r="BD544" s="183"/>
      <c r="BE544" s="183"/>
      <c r="BF544" s="183"/>
      <c r="BG544" s="183"/>
      <c r="BH544" s="183"/>
      <c r="BI544" s="183"/>
      <c r="BJ544" s="183"/>
      <c r="BK544" s="183"/>
      <c r="BL544" s="183"/>
      <c r="BM544" s="59"/>
    </row>
    <row r="545" spans="1:65">
      <c r="A545" s="32"/>
      <c r="B545" s="3" t="s">
        <v>87</v>
      </c>
      <c r="C545" s="30"/>
      <c r="D545" s="13">
        <v>2.4723308824107944E-2</v>
      </c>
      <c r="E545" s="13">
        <v>1.8070158058104989E-2</v>
      </c>
      <c r="F545" s="13">
        <v>1.8157330316600963E-2</v>
      </c>
      <c r="G545" s="13">
        <v>1.512669674995998E-2</v>
      </c>
      <c r="H545" s="13">
        <v>3.4553059934483078E-2</v>
      </c>
      <c r="I545" s="13">
        <v>1.8048232518593405E-2</v>
      </c>
      <c r="J545" s="13">
        <v>1.2048192771084347E-2</v>
      </c>
      <c r="K545" s="13">
        <v>3.4988600533665724E-2</v>
      </c>
      <c r="L545" s="13">
        <v>2.2243443112301531E-2</v>
      </c>
      <c r="M545" s="13">
        <v>2.7191301933912244E-2</v>
      </c>
      <c r="N545" s="13">
        <v>1.9284417123248417E-2</v>
      </c>
      <c r="O545" s="13">
        <v>6.0731778566458193E-2</v>
      </c>
      <c r="P545" s="13">
        <v>2.7426020289522211E-2</v>
      </c>
      <c r="Q545" s="13">
        <v>1.4857068394720689E-2</v>
      </c>
      <c r="R545" s="13">
        <v>1.5959131478593042E-2</v>
      </c>
      <c r="S545" s="13">
        <v>1.2020898843708692E-2</v>
      </c>
      <c r="T545" s="13">
        <v>1.7729679749772236E-2</v>
      </c>
      <c r="U545" s="13">
        <v>1.9773882888259781E-2</v>
      </c>
      <c r="V545" s="13">
        <v>1.0500521459297668E-2</v>
      </c>
      <c r="W545" s="13">
        <v>2.0672015855376383E-2</v>
      </c>
      <c r="X545" s="13">
        <v>1.5675902414005519E-2</v>
      </c>
      <c r="Y545" s="13">
        <v>1.8157330316600963E-2</v>
      </c>
      <c r="Z545" s="10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A546" s="32"/>
      <c r="B546" s="3" t="s">
        <v>230</v>
      </c>
      <c r="C546" s="30"/>
      <c r="D546" s="13">
        <v>4.4775778483918671E-3</v>
      </c>
      <c r="E546" s="13">
        <v>2.6823206679464029E-2</v>
      </c>
      <c r="F546" s="13">
        <v>-2.6962770813269921E-2</v>
      </c>
      <c r="G546" s="13">
        <v>1.4599120885661065E-2</v>
      </c>
      <c r="H546" s="13">
        <v>-7.4042335431847572E-3</v>
      </c>
      <c r="I546" s="13">
        <v>3.6602475314506444E-2</v>
      </c>
      <c r="J546" s="13">
        <v>-2.5984843949765524E-2</v>
      </c>
      <c r="K546" s="13">
        <v>2.3400462657198862E-2</v>
      </c>
      <c r="L546" s="13">
        <v>-2.451795365450915E-2</v>
      </c>
      <c r="M546" s="13">
        <v>-1.7525776580453734E-2</v>
      </c>
      <c r="N546" s="13">
        <v>6.0806165186236827E-2</v>
      </c>
      <c r="O546" s="13">
        <v>-9.6444474465246954E-2</v>
      </c>
      <c r="P546" s="13">
        <v>-4.1631673765833654E-2</v>
      </c>
      <c r="Q546" s="13">
        <v>-3.4925260891679466E-3</v>
      </c>
      <c r="R546" s="13">
        <v>2.6823206679463807E-2</v>
      </c>
      <c r="S546" s="13">
        <v>8.2425962728831514E-3</v>
      </c>
      <c r="T546" s="13">
        <v>-3.4925260891676135E-3</v>
      </c>
      <c r="U546" s="13">
        <v>-3.0874478267286953E-2</v>
      </c>
      <c r="V546" s="13">
        <v>1.5088084317413042E-2</v>
      </c>
      <c r="W546" s="13">
        <v>4.9315524540061606E-2</v>
      </c>
      <c r="X546" s="13">
        <v>-6.2412619615298981E-2</v>
      </c>
      <c r="Y546" s="13">
        <v>-2.6962770813269921E-2</v>
      </c>
      <c r="Z546" s="105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8"/>
    </row>
    <row r="547" spans="1:65">
      <c r="A547" s="32"/>
      <c r="B547" s="49" t="s">
        <v>231</v>
      </c>
      <c r="C547" s="50"/>
      <c r="D547" s="48">
        <v>0.24</v>
      </c>
      <c r="E547" s="48">
        <v>0.9</v>
      </c>
      <c r="F547" s="48">
        <v>0.67</v>
      </c>
      <c r="G547" s="48">
        <v>0.54</v>
      </c>
      <c r="H547" s="48">
        <v>0.11</v>
      </c>
      <c r="I547" s="48">
        <v>1.18</v>
      </c>
      <c r="J547" s="48">
        <v>0.65</v>
      </c>
      <c r="K547" s="48">
        <v>0.8</v>
      </c>
      <c r="L547" s="48">
        <v>0.61</v>
      </c>
      <c r="M547" s="48">
        <v>0.4</v>
      </c>
      <c r="N547" s="48">
        <v>1.89</v>
      </c>
      <c r="O547" s="48">
        <v>2.72</v>
      </c>
      <c r="P547" s="48">
        <v>1.1200000000000001</v>
      </c>
      <c r="Q547" s="48">
        <v>0.01</v>
      </c>
      <c r="R547" s="48">
        <v>0.88</v>
      </c>
      <c r="S547" s="48">
        <v>0.32</v>
      </c>
      <c r="T547" s="48">
        <v>0.01</v>
      </c>
      <c r="U547" s="48">
        <v>0.79</v>
      </c>
      <c r="V547" s="48">
        <v>0.55000000000000004</v>
      </c>
      <c r="W547" s="48">
        <v>1.55</v>
      </c>
      <c r="X547" s="48">
        <v>1.72</v>
      </c>
      <c r="Y547" s="48">
        <v>0.67</v>
      </c>
      <c r="Z547" s="10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8"/>
    </row>
    <row r="548" spans="1:65">
      <c r="B548" s="33"/>
      <c r="C548" s="2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BM548" s="58"/>
    </row>
    <row r="549" spans="1:65" ht="15">
      <c r="B549" s="34" t="s">
        <v>548</v>
      </c>
      <c r="BM549" s="29" t="s">
        <v>67</v>
      </c>
    </row>
    <row r="550" spans="1:65" ht="15">
      <c r="A550" s="26" t="s">
        <v>26</v>
      </c>
      <c r="B550" s="18" t="s">
        <v>118</v>
      </c>
      <c r="C550" s="15" t="s">
        <v>119</v>
      </c>
      <c r="D550" s="16" t="s">
        <v>218</v>
      </c>
      <c r="E550" s="17" t="s">
        <v>218</v>
      </c>
      <c r="F550" s="17" t="s">
        <v>218</v>
      </c>
      <c r="G550" s="17" t="s">
        <v>218</v>
      </c>
      <c r="H550" s="17" t="s">
        <v>218</v>
      </c>
      <c r="I550" s="17" t="s">
        <v>218</v>
      </c>
      <c r="J550" s="17" t="s">
        <v>218</v>
      </c>
      <c r="K550" s="17" t="s">
        <v>218</v>
      </c>
      <c r="L550" s="17" t="s">
        <v>218</v>
      </c>
      <c r="M550" s="17" t="s">
        <v>218</v>
      </c>
      <c r="N550" s="17" t="s">
        <v>218</v>
      </c>
      <c r="O550" s="17" t="s">
        <v>218</v>
      </c>
      <c r="P550" s="17" t="s">
        <v>218</v>
      </c>
      <c r="Q550" s="105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</v>
      </c>
    </row>
    <row r="551" spans="1:65">
      <c r="A551" s="32"/>
      <c r="B551" s="19" t="s">
        <v>219</v>
      </c>
      <c r="C551" s="8" t="s">
        <v>219</v>
      </c>
      <c r="D551" s="103" t="s">
        <v>232</v>
      </c>
      <c r="E551" s="104" t="s">
        <v>235</v>
      </c>
      <c r="F551" s="104" t="s">
        <v>268</v>
      </c>
      <c r="G551" s="104" t="s">
        <v>269</v>
      </c>
      <c r="H551" s="104" t="s">
        <v>238</v>
      </c>
      <c r="I551" s="104" t="s">
        <v>239</v>
      </c>
      <c r="J551" s="104" t="s">
        <v>270</v>
      </c>
      <c r="K551" s="104" t="s">
        <v>271</v>
      </c>
      <c r="L551" s="104" t="s">
        <v>241</v>
      </c>
      <c r="M551" s="104" t="s">
        <v>243</v>
      </c>
      <c r="N551" s="104" t="s">
        <v>248</v>
      </c>
      <c r="O551" s="104" t="s">
        <v>272</v>
      </c>
      <c r="P551" s="104" t="s">
        <v>249</v>
      </c>
      <c r="Q551" s="105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 t="s">
        <v>3</v>
      </c>
    </row>
    <row r="552" spans="1:65">
      <c r="A552" s="32"/>
      <c r="B552" s="19"/>
      <c r="C552" s="8"/>
      <c r="D552" s="9" t="s">
        <v>273</v>
      </c>
      <c r="E552" s="10" t="s">
        <v>273</v>
      </c>
      <c r="F552" s="10" t="s">
        <v>273</v>
      </c>
      <c r="G552" s="10" t="s">
        <v>104</v>
      </c>
      <c r="H552" s="10" t="s">
        <v>104</v>
      </c>
      <c r="I552" s="10" t="s">
        <v>273</v>
      </c>
      <c r="J552" s="10" t="s">
        <v>104</v>
      </c>
      <c r="K552" s="10" t="s">
        <v>104</v>
      </c>
      <c r="L552" s="10" t="s">
        <v>104</v>
      </c>
      <c r="M552" s="10" t="s">
        <v>273</v>
      </c>
      <c r="N552" s="10" t="s">
        <v>105</v>
      </c>
      <c r="O552" s="10" t="s">
        <v>100</v>
      </c>
      <c r="P552" s="10" t="s">
        <v>105</v>
      </c>
      <c r="Q552" s="105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2</v>
      </c>
    </row>
    <row r="553" spans="1:65">
      <c r="A553" s="32"/>
      <c r="B553" s="19"/>
      <c r="C553" s="8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105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2</v>
      </c>
    </row>
    <row r="554" spans="1:65">
      <c r="A554" s="32"/>
      <c r="B554" s="18">
        <v>1</v>
      </c>
      <c r="C554" s="14">
        <v>1</v>
      </c>
      <c r="D554" s="96" t="s">
        <v>112</v>
      </c>
      <c r="E554" s="21">
        <v>3.47</v>
      </c>
      <c r="F554" s="98" t="s">
        <v>111</v>
      </c>
      <c r="G554" s="96" t="s">
        <v>112</v>
      </c>
      <c r="H554" s="22">
        <v>5</v>
      </c>
      <c r="I554" s="21">
        <v>10</v>
      </c>
      <c r="J554" s="22">
        <v>7</v>
      </c>
      <c r="K554" s="21">
        <v>4</v>
      </c>
      <c r="L554" s="21">
        <v>5</v>
      </c>
      <c r="M554" s="21">
        <v>9</v>
      </c>
      <c r="N554" s="96" t="s">
        <v>97</v>
      </c>
      <c r="O554" s="21">
        <v>5</v>
      </c>
      <c r="P554" s="96" t="s">
        <v>97</v>
      </c>
      <c r="Q554" s="10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1</v>
      </c>
    </row>
    <row r="555" spans="1:65">
      <c r="A555" s="32"/>
      <c r="B555" s="19">
        <v>1</v>
      </c>
      <c r="C555" s="8">
        <v>2</v>
      </c>
      <c r="D555" s="97" t="s">
        <v>112</v>
      </c>
      <c r="E555" s="10">
        <v>3.84</v>
      </c>
      <c r="F555" s="99" t="s">
        <v>111</v>
      </c>
      <c r="G555" s="97" t="s">
        <v>112</v>
      </c>
      <c r="H555" s="23">
        <v>5</v>
      </c>
      <c r="I555" s="10">
        <v>8</v>
      </c>
      <c r="J555" s="23">
        <v>9</v>
      </c>
      <c r="K555" s="10">
        <v>7</v>
      </c>
      <c r="L555" s="10">
        <v>6</v>
      </c>
      <c r="M555" s="10">
        <v>9</v>
      </c>
      <c r="N555" s="97" t="s">
        <v>97</v>
      </c>
      <c r="O555" s="10">
        <v>6</v>
      </c>
      <c r="P555" s="97" t="s">
        <v>97</v>
      </c>
      <c r="Q555" s="10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4</v>
      </c>
    </row>
    <row r="556" spans="1:65">
      <c r="A556" s="32"/>
      <c r="B556" s="19">
        <v>1</v>
      </c>
      <c r="C556" s="8">
        <v>3</v>
      </c>
      <c r="D556" s="97" t="s">
        <v>112</v>
      </c>
      <c r="E556" s="10">
        <v>3.82</v>
      </c>
      <c r="F556" s="99" t="s">
        <v>111</v>
      </c>
      <c r="G556" s="97" t="s">
        <v>112</v>
      </c>
      <c r="H556" s="23">
        <v>5</v>
      </c>
      <c r="I556" s="10">
        <v>13</v>
      </c>
      <c r="J556" s="23">
        <v>7</v>
      </c>
      <c r="K556" s="23">
        <v>5</v>
      </c>
      <c r="L556" s="11">
        <v>6</v>
      </c>
      <c r="M556" s="11">
        <v>9</v>
      </c>
      <c r="N556" s="99" t="s">
        <v>97</v>
      </c>
      <c r="O556" s="11">
        <v>5</v>
      </c>
      <c r="P556" s="99" t="s">
        <v>97</v>
      </c>
      <c r="Q556" s="10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16</v>
      </c>
    </row>
    <row r="557" spans="1:65">
      <c r="A557" s="32"/>
      <c r="B557" s="19">
        <v>1</v>
      </c>
      <c r="C557" s="8">
        <v>4</v>
      </c>
      <c r="D557" s="97" t="s">
        <v>112</v>
      </c>
      <c r="E557" s="10">
        <v>2.99</v>
      </c>
      <c r="F557" s="99" t="s">
        <v>111</v>
      </c>
      <c r="G557" s="97" t="s">
        <v>112</v>
      </c>
      <c r="H557" s="23">
        <v>5</v>
      </c>
      <c r="I557" s="10">
        <v>12</v>
      </c>
      <c r="J557" s="23">
        <v>8</v>
      </c>
      <c r="K557" s="23">
        <v>4</v>
      </c>
      <c r="L557" s="11">
        <v>6</v>
      </c>
      <c r="M557" s="11">
        <v>9</v>
      </c>
      <c r="N557" s="99" t="s">
        <v>97</v>
      </c>
      <c r="O557" s="11">
        <v>6</v>
      </c>
      <c r="P557" s="99" t="s">
        <v>97</v>
      </c>
      <c r="Q557" s="10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6.967407407407407</v>
      </c>
    </row>
    <row r="558" spans="1:65">
      <c r="A558" s="32"/>
      <c r="B558" s="19">
        <v>1</v>
      </c>
      <c r="C558" s="8">
        <v>5</v>
      </c>
      <c r="D558" s="97" t="s">
        <v>112</v>
      </c>
      <c r="E558" s="10">
        <v>3.47</v>
      </c>
      <c r="F558" s="97" t="s">
        <v>111</v>
      </c>
      <c r="G558" s="97" t="s">
        <v>112</v>
      </c>
      <c r="H558" s="10">
        <v>5</v>
      </c>
      <c r="I558" s="10">
        <v>7</v>
      </c>
      <c r="J558" s="10">
        <v>12</v>
      </c>
      <c r="K558" s="10">
        <v>5</v>
      </c>
      <c r="L558" s="10">
        <v>5</v>
      </c>
      <c r="M558" s="10">
        <v>9</v>
      </c>
      <c r="N558" s="97" t="s">
        <v>97</v>
      </c>
      <c r="O558" s="10">
        <v>5</v>
      </c>
      <c r="P558" s="97" t="s">
        <v>97</v>
      </c>
      <c r="Q558" s="105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59</v>
      </c>
    </row>
    <row r="559" spans="1:65">
      <c r="A559" s="32"/>
      <c r="B559" s="19">
        <v>1</v>
      </c>
      <c r="C559" s="8">
        <v>6</v>
      </c>
      <c r="D559" s="10">
        <v>10</v>
      </c>
      <c r="E559" s="10">
        <v>3.65</v>
      </c>
      <c r="F559" s="97" t="s">
        <v>111</v>
      </c>
      <c r="G559" s="97" t="s">
        <v>112</v>
      </c>
      <c r="H559" s="10">
        <v>5</v>
      </c>
      <c r="I559" s="10">
        <v>10</v>
      </c>
      <c r="J559" s="10">
        <v>10</v>
      </c>
      <c r="K559" s="10">
        <v>6</v>
      </c>
      <c r="L559" s="10">
        <v>5</v>
      </c>
      <c r="M559" s="10">
        <v>9</v>
      </c>
      <c r="N559" s="97" t="s">
        <v>97</v>
      </c>
      <c r="O559" s="10">
        <v>7</v>
      </c>
      <c r="P559" s="97" t="s">
        <v>97</v>
      </c>
      <c r="Q559" s="10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8"/>
    </row>
    <row r="560" spans="1:65">
      <c r="A560" s="32"/>
      <c r="B560" s="20" t="s">
        <v>227</v>
      </c>
      <c r="C560" s="12"/>
      <c r="D560" s="24">
        <v>10</v>
      </c>
      <c r="E560" s="24">
        <v>3.5399999999999996</v>
      </c>
      <c r="F560" s="24" t="s">
        <v>702</v>
      </c>
      <c r="G560" s="24" t="s">
        <v>702</v>
      </c>
      <c r="H560" s="24">
        <v>5</v>
      </c>
      <c r="I560" s="24">
        <v>10</v>
      </c>
      <c r="J560" s="24">
        <v>8.8333333333333339</v>
      </c>
      <c r="K560" s="24">
        <v>5.166666666666667</v>
      </c>
      <c r="L560" s="24">
        <v>5.5</v>
      </c>
      <c r="M560" s="24">
        <v>9</v>
      </c>
      <c r="N560" s="24" t="s">
        <v>702</v>
      </c>
      <c r="O560" s="24">
        <v>5.666666666666667</v>
      </c>
      <c r="P560" s="24" t="s">
        <v>702</v>
      </c>
      <c r="Q560" s="105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8"/>
    </row>
    <row r="561" spans="1:65">
      <c r="A561" s="32"/>
      <c r="B561" s="3" t="s">
        <v>228</v>
      </c>
      <c r="C561" s="30"/>
      <c r="D561" s="11">
        <v>10</v>
      </c>
      <c r="E561" s="11">
        <v>3.56</v>
      </c>
      <c r="F561" s="11" t="s">
        <v>702</v>
      </c>
      <c r="G561" s="11" t="s">
        <v>702</v>
      </c>
      <c r="H561" s="11">
        <v>5</v>
      </c>
      <c r="I561" s="11">
        <v>10</v>
      </c>
      <c r="J561" s="11">
        <v>8.5</v>
      </c>
      <c r="K561" s="11">
        <v>5</v>
      </c>
      <c r="L561" s="11">
        <v>5.5</v>
      </c>
      <c r="M561" s="11">
        <v>9</v>
      </c>
      <c r="N561" s="11" t="s">
        <v>702</v>
      </c>
      <c r="O561" s="11">
        <v>5.5</v>
      </c>
      <c r="P561" s="11" t="s">
        <v>702</v>
      </c>
      <c r="Q561" s="105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8"/>
    </row>
    <row r="562" spans="1:65">
      <c r="A562" s="32"/>
      <c r="B562" s="3" t="s">
        <v>229</v>
      </c>
      <c r="C562" s="30"/>
      <c r="D562" s="25" t="s">
        <v>702</v>
      </c>
      <c r="E562" s="25">
        <v>0.31394266992557718</v>
      </c>
      <c r="F562" s="25" t="s">
        <v>702</v>
      </c>
      <c r="G562" s="25" t="s">
        <v>702</v>
      </c>
      <c r="H562" s="25">
        <v>0</v>
      </c>
      <c r="I562" s="25">
        <v>2.2803508501982761</v>
      </c>
      <c r="J562" s="25">
        <v>1.9407902170679507</v>
      </c>
      <c r="K562" s="25">
        <v>1.1690451944500129</v>
      </c>
      <c r="L562" s="25">
        <v>0.54772255750516607</v>
      </c>
      <c r="M562" s="25">
        <v>0</v>
      </c>
      <c r="N562" s="25" t="s">
        <v>702</v>
      </c>
      <c r="O562" s="25">
        <v>0.81649658092772714</v>
      </c>
      <c r="P562" s="25" t="s">
        <v>702</v>
      </c>
      <c r="Q562" s="105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8"/>
    </row>
    <row r="563" spans="1:65">
      <c r="A563" s="32"/>
      <c r="B563" s="3" t="s">
        <v>87</v>
      </c>
      <c r="C563" s="30"/>
      <c r="D563" s="13" t="s">
        <v>702</v>
      </c>
      <c r="E563" s="13">
        <v>8.8684370035473789E-2</v>
      </c>
      <c r="F563" s="13" t="s">
        <v>702</v>
      </c>
      <c r="G563" s="13" t="s">
        <v>702</v>
      </c>
      <c r="H563" s="13">
        <v>0</v>
      </c>
      <c r="I563" s="13">
        <v>0.22803508501982761</v>
      </c>
      <c r="J563" s="13">
        <v>0.21971210004542838</v>
      </c>
      <c r="K563" s="13">
        <v>0.22626681182903474</v>
      </c>
      <c r="L563" s="13">
        <v>9.9585919546393828E-2</v>
      </c>
      <c r="M563" s="13">
        <v>0</v>
      </c>
      <c r="N563" s="13" t="s">
        <v>702</v>
      </c>
      <c r="O563" s="13">
        <v>0.14408763192842242</v>
      </c>
      <c r="P563" s="13" t="s">
        <v>702</v>
      </c>
      <c r="Q563" s="105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8"/>
    </row>
    <row r="564" spans="1:65">
      <c r="A564" s="32"/>
      <c r="B564" s="3" t="s">
        <v>230</v>
      </c>
      <c r="C564" s="30"/>
      <c r="D564" s="13">
        <v>0.43525409313204344</v>
      </c>
      <c r="E564" s="13">
        <v>-0.49192005103125669</v>
      </c>
      <c r="F564" s="13" t="s">
        <v>702</v>
      </c>
      <c r="G564" s="13" t="s">
        <v>702</v>
      </c>
      <c r="H564" s="13">
        <v>-0.28237295343397828</v>
      </c>
      <c r="I564" s="13">
        <v>0.43525409313204344</v>
      </c>
      <c r="J564" s="13">
        <v>0.26780778226663848</v>
      </c>
      <c r="K564" s="13">
        <v>-0.25845205188177756</v>
      </c>
      <c r="L564" s="13">
        <v>-0.21061024877737611</v>
      </c>
      <c r="M564" s="13">
        <v>0.2917286838188391</v>
      </c>
      <c r="N564" s="13" t="s">
        <v>702</v>
      </c>
      <c r="O564" s="13">
        <v>-0.18668934722517538</v>
      </c>
      <c r="P564" s="13" t="s">
        <v>702</v>
      </c>
      <c r="Q564" s="105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8"/>
    </row>
    <row r="565" spans="1:65">
      <c r="A565" s="32"/>
      <c r="B565" s="49" t="s">
        <v>231</v>
      </c>
      <c r="C565" s="50"/>
      <c r="D565" s="48">
        <v>0.67</v>
      </c>
      <c r="E565" s="48">
        <v>0.79</v>
      </c>
      <c r="F565" s="48">
        <v>2.16</v>
      </c>
      <c r="G565" s="48">
        <v>1.35</v>
      </c>
      <c r="H565" s="48">
        <v>0</v>
      </c>
      <c r="I565" s="48">
        <v>2.7</v>
      </c>
      <c r="J565" s="48">
        <v>2.0699999999999998</v>
      </c>
      <c r="K565" s="48">
        <v>0.09</v>
      </c>
      <c r="L565" s="48">
        <v>0.27</v>
      </c>
      <c r="M565" s="48">
        <v>2.16</v>
      </c>
      <c r="N565" s="48">
        <v>0</v>
      </c>
      <c r="O565" s="48">
        <v>0.36</v>
      </c>
      <c r="P565" s="48">
        <v>0</v>
      </c>
      <c r="Q565" s="105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8"/>
    </row>
    <row r="566" spans="1:65">
      <c r="B566" s="33"/>
      <c r="C566" s="20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BM566" s="58"/>
    </row>
    <row r="567" spans="1:65" ht="15">
      <c r="B567" s="34" t="s">
        <v>549</v>
      </c>
      <c r="BM567" s="29" t="s">
        <v>263</v>
      </c>
    </row>
    <row r="568" spans="1:65" ht="15">
      <c r="A568" s="26" t="s">
        <v>57</v>
      </c>
      <c r="B568" s="18" t="s">
        <v>118</v>
      </c>
      <c r="C568" s="15" t="s">
        <v>119</v>
      </c>
      <c r="D568" s="16" t="s">
        <v>218</v>
      </c>
      <c r="E568" s="17" t="s">
        <v>218</v>
      </c>
      <c r="F568" s="105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</v>
      </c>
    </row>
    <row r="569" spans="1:65">
      <c r="A569" s="32"/>
      <c r="B569" s="19" t="s">
        <v>219</v>
      </c>
      <c r="C569" s="8" t="s">
        <v>219</v>
      </c>
      <c r="D569" s="103" t="s">
        <v>272</v>
      </c>
      <c r="E569" s="104" t="s">
        <v>264</v>
      </c>
      <c r="F569" s="105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 t="s">
        <v>1</v>
      </c>
    </row>
    <row r="570" spans="1:65">
      <c r="A570" s="32"/>
      <c r="B570" s="19"/>
      <c r="C570" s="8"/>
      <c r="D570" s="9" t="s">
        <v>101</v>
      </c>
      <c r="E570" s="10" t="s">
        <v>101</v>
      </c>
      <c r="F570" s="105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3</v>
      </c>
    </row>
    <row r="571" spans="1:65">
      <c r="A571" s="32"/>
      <c r="B571" s="19"/>
      <c r="C571" s="8"/>
      <c r="D571" s="27"/>
      <c r="E571" s="27"/>
      <c r="F571" s="105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3</v>
      </c>
    </row>
    <row r="572" spans="1:65">
      <c r="A572" s="32"/>
      <c r="B572" s="18">
        <v>1</v>
      </c>
      <c r="C572" s="14">
        <v>1</v>
      </c>
      <c r="D572" s="198">
        <v>0.104</v>
      </c>
      <c r="E572" s="198">
        <v>8.8999999999999996E-2</v>
      </c>
      <c r="F572" s="18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183"/>
      <c r="AT572" s="183"/>
      <c r="AU572" s="183"/>
      <c r="AV572" s="183"/>
      <c r="AW572" s="183"/>
      <c r="AX572" s="183"/>
      <c r="AY572" s="183"/>
      <c r="AZ572" s="183"/>
      <c r="BA572" s="183"/>
      <c r="BB572" s="183"/>
      <c r="BC572" s="183"/>
      <c r="BD572" s="183"/>
      <c r="BE572" s="183"/>
      <c r="BF572" s="183"/>
      <c r="BG572" s="183"/>
      <c r="BH572" s="183"/>
      <c r="BI572" s="183"/>
      <c r="BJ572" s="183"/>
      <c r="BK572" s="183"/>
      <c r="BL572" s="183"/>
      <c r="BM572" s="201">
        <v>1</v>
      </c>
    </row>
    <row r="573" spans="1:65">
      <c r="A573" s="32"/>
      <c r="B573" s="19">
        <v>1</v>
      </c>
      <c r="C573" s="8">
        <v>2</v>
      </c>
      <c r="D573" s="202">
        <v>0.111</v>
      </c>
      <c r="E573" s="202">
        <v>8.8999999999999996E-2</v>
      </c>
      <c r="F573" s="18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  <c r="AB573" s="183"/>
      <c r="AC573" s="183"/>
      <c r="AD573" s="183"/>
      <c r="AE573" s="183"/>
      <c r="AF573" s="183"/>
      <c r="AG573" s="183"/>
      <c r="AH573" s="183"/>
      <c r="AI573" s="183"/>
      <c r="AJ573" s="183"/>
      <c r="AK573" s="183"/>
      <c r="AL573" s="183"/>
      <c r="AM573" s="183"/>
      <c r="AN573" s="183"/>
      <c r="AO573" s="183"/>
      <c r="AP573" s="183"/>
      <c r="AQ573" s="183"/>
      <c r="AR573" s="183"/>
      <c r="AS573" s="183"/>
      <c r="AT573" s="183"/>
      <c r="AU573" s="183"/>
      <c r="AV573" s="183"/>
      <c r="AW573" s="183"/>
      <c r="AX573" s="183"/>
      <c r="AY573" s="183"/>
      <c r="AZ573" s="183"/>
      <c r="BA573" s="183"/>
      <c r="BB573" s="183"/>
      <c r="BC573" s="183"/>
      <c r="BD573" s="183"/>
      <c r="BE573" s="183"/>
      <c r="BF573" s="183"/>
      <c r="BG573" s="183"/>
      <c r="BH573" s="183"/>
      <c r="BI573" s="183"/>
      <c r="BJ573" s="183"/>
      <c r="BK573" s="183"/>
      <c r="BL573" s="183"/>
      <c r="BM573" s="201">
        <v>12</v>
      </c>
    </row>
    <row r="574" spans="1:65">
      <c r="A574" s="32"/>
      <c r="B574" s="19">
        <v>1</v>
      </c>
      <c r="C574" s="8">
        <v>3</v>
      </c>
      <c r="D574" s="202">
        <v>9.6000000000000002E-2</v>
      </c>
      <c r="E574" s="202">
        <v>8.8999999999999996E-2</v>
      </c>
      <c r="F574" s="18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  <c r="AB574" s="183"/>
      <c r="AC574" s="183"/>
      <c r="AD574" s="183"/>
      <c r="AE574" s="183"/>
      <c r="AF574" s="183"/>
      <c r="AG574" s="183"/>
      <c r="AH574" s="183"/>
      <c r="AI574" s="183"/>
      <c r="AJ574" s="183"/>
      <c r="AK574" s="183"/>
      <c r="AL574" s="183"/>
      <c r="AM574" s="183"/>
      <c r="AN574" s="183"/>
      <c r="AO574" s="183"/>
      <c r="AP574" s="183"/>
      <c r="AQ574" s="183"/>
      <c r="AR574" s="183"/>
      <c r="AS574" s="183"/>
      <c r="AT574" s="183"/>
      <c r="AU574" s="183"/>
      <c r="AV574" s="183"/>
      <c r="AW574" s="183"/>
      <c r="AX574" s="183"/>
      <c r="AY574" s="183"/>
      <c r="AZ574" s="183"/>
      <c r="BA574" s="183"/>
      <c r="BB574" s="183"/>
      <c r="BC574" s="183"/>
      <c r="BD574" s="183"/>
      <c r="BE574" s="183"/>
      <c r="BF574" s="183"/>
      <c r="BG574" s="183"/>
      <c r="BH574" s="183"/>
      <c r="BI574" s="183"/>
      <c r="BJ574" s="183"/>
      <c r="BK574" s="183"/>
      <c r="BL574" s="183"/>
      <c r="BM574" s="201">
        <v>16</v>
      </c>
    </row>
    <row r="575" spans="1:65">
      <c r="A575" s="32"/>
      <c r="B575" s="19">
        <v>1</v>
      </c>
      <c r="C575" s="8">
        <v>4</v>
      </c>
      <c r="D575" s="202">
        <v>0.104</v>
      </c>
      <c r="E575" s="202">
        <v>8.8999999999999996E-2</v>
      </c>
      <c r="F575" s="18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183"/>
      <c r="AT575" s="183"/>
      <c r="AU575" s="183"/>
      <c r="AV575" s="183"/>
      <c r="AW575" s="183"/>
      <c r="AX575" s="183"/>
      <c r="AY575" s="183"/>
      <c r="AZ575" s="183"/>
      <c r="BA575" s="183"/>
      <c r="BB575" s="183"/>
      <c r="BC575" s="183"/>
      <c r="BD575" s="183"/>
      <c r="BE575" s="183"/>
      <c r="BF575" s="183"/>
      <c r="BG575" s="183"/>
      <c r="BH575" s="183"/>
      <c r="BI575" s="183"/>
      <c r="BJ575" s="183"/>
      <c r="BK575" s="183"/>
      <c r="BL575" s="183"/>
      <c r="BM575" s="201">
        <v>9.5820969337289799E-2</v>
      </c>
    </row>
    <row r="576" spans="1:65">
      <c r="A576" s="32"/>
      <c r="B576" s="19">
        <v>1</v>
      </c>
      <c r="C576" s="8">
        <v>5</v>
      </c>
      <c r="D576" s="202">
        <v>9.6000000000000002E-2</v>
      </c>
      <c r="E576" s="202">
        <v>8.8999999999999996E-2</v>
      </c>
      <c r="F576" s="18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  <c r="AB576" s="183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183"/>
      <c r="AT576" s="183"/>
      <c r="AU576" s="183"/>
      <c r="AV576" s="183"/>
      <c r="AW576" s="183"/>
      <c r="AX576" s="183"/>
      <c r="AY576" s="183"/>
      <c r="AZ576" s="183"/>
      <c r="BA576" s="183"/>
      <c r="BB576" s="183"/>
      <c r="BC576" s="183"/>
      <c r="BD576" s="183"/>
      <c r="BE576" s="183"/>
      <c r="BF576" s="183"/>
      <c r="BG576" s="183"/>
      <c r="BH576" s="183"/>
      <c r="BI576" s="183"/>
      <c r="BJ576" s="183"/>
      <c r="BK576" s="183"/>
      <c r="BL576" s="183"/>
      <c r="BM576" s="201">
        <v>18</v>
      </c>
    </row>
    <row r="577" spans="1:65">
      <c r="A577" s="32"/>
      <c r="B577" s="19">
        <v>1</v>
      </c>
      <c r="C577" s="8">
        <v>6</v>
      </c>
      <c r="D577" s="202">
        <v>0.104</v>
      </c>
      <c r="E577" s="202">
        <v>8.8999999999999996E-2</v>
      </c>
      <c r="F577" s="18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183"/>
      <c r="AT577" s="183"/>
      <c r="AU577" s="183"/>
      <c r="AV577" s="183"/>
      <c r="AW577" s="183"/>
      <c r="AX577" s="183"/>
      <c r="AY577" s="183"/>
      <c r="AZ577" s="183"/>
      <c r="BA577" s="183"/>
      <c r="BB577" s="183"/>
      <c r="BC577" s="183"/>
      <c r="BD577" s="183"/>
      <c r="BE577" s="183"/>
      <c r="BF577" s="183"/>
      <c r="BG577" s="183"/>
      <c r="BH577" s="183"/>
      <c r="BI577" s="183"/>
      <c r="BJ577" s="183"/>
      <c r="BK577" s="183"/>
      <c r="BL577" s="183"/>
      <c r="BM577" s="59"/>
    </row>
    <row r="578" spans="1:65">
      <c r="A578" s="32"/>
      <c r="B578" s="20" t="s">
        <v>227</v>
      </c>
      <c r="C578" s="12"/>
      <c r="D578" s="206">
        <v>0.10249999999999999</v>
      </c>
      <c r="E578" s="206">
        <v>8.8999999999999982E-2</v>
      </c>
      <c r="F578" s="18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183"/>
      <c r="AT578" s="183"/>
      <c r="AU578" s="183"/>
      <c r="AV578" s="183"/>
      <c r="AW578" s="183"/>
      <c r="AX578" s="183"/>
      <c r="AY578" s="183"/>
      <c r="AZ578" s="183"/>
      <c r="BA578" s="183"/>
      <c r="BB578" s="183"/>
      <c r="BC578" s="183"/>
      <c r="BD578" s="183"/>
      <c r="BE578" s="183"/>
      <c r="BF578" s="183"/>
      <c r="BG578" s="183"/>
      <c r="BH578" s="183"/>
      <c r="BI578" s="183"/>
      <c r="BJ578" s="183"/>
      <c r="BK578" s="183"/>
      <c r="BL578" s="183"/>
      <c r="BM578" s="59"/>
    </row>
    <row r="579" spans="1:65">
      <c r="A579" s="32"/>
      <c r="B579" s="3" t="s">
        <v>228</v>
      </c>
      <c r="C579" s="30"/>
      <c r="D579" s="25">
        <v>0.104</v>
      </c>
      <c r="E579" s="25">
        <v>8.8999999999999996E-2</v>
      </c>
      <c r="F579" s="18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183"/>
      <c r="AT579" s="183"/>
      <c r="AU579" s="183"/>
      <c r="AV579" s="183"/>
      <c r="AW579" s="183"/>
      <c r="AX579" s="183"/>
      <c r="AY579" s="183"/>
      <c r="AZ579" s="183"/>
      <c r="BA579" s="183"/>
      <c r="BB579" s="183"/>
      <c r="BC579" s="183"/>
      <c r="BD579" s="183"/>
      <c r="BE579" s="183"/>
      <c r="BF579" s="183"/>
      <c r="BG579" s="183"/>
      <c r="BH579" s="183"/>
      <c r="BI579" s="183"/>
      <c r="BJ579" s="183"/>
      <c r="BK579" s="183"/>
      <c r="BL579" s="183"/>
      <c r="BM579" s="59"/>
    </row>
    <row r="580" spans="1:65">
      <c r="A580" s="32"/>
      <c r="B580" s="3" t="s">
        <v>229</v>
      </c>
      <c r="C580" s="30"/>
      <c r="D580" s="25">
        <v>5.718391382198317E-3</v>
      </c>
      <c r="E580" s="25">
        <v>1.5202354861220293E-17</v>
      </c>
      <c r="F580" s="18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3"/>
      <c r="AT580" s="183"/>
      <c r="AU580" s="183"/>
      <c r="AV580" s="183"/>
      <c r="AW580" s="183"/>
      <c r="AX580" s="183"/>
      <c r="AY580" s="183"/>
      <c r="AZ580" s="183"/>
      <c r="BA580" s="183"/>
      <c r="BB580" s="183"/>
      <c r="BC580" s="183"/>
      <c r="BD580" s="183"/>
      <c r="BE580" s="183"/>
      <c r="BF580" s="183"/>
      <c r="BG580" s="183"/>
      <c r="BH580" s="183"/>
      <c r="BI580" s="183"/>
      <c r="BJ580" s="183"/>
      <c r="BK580" s="183"/>
      <c r="BL580" s="183"/>
      <c r="BM580" s="59"/>
    </row>
    <row r="581" spans="1:65">
      <c r="A581" s="32"/>
      <c r="B581" s="3" t="s">
        <v>87</v>
      </c>
      <c r="C581" s="30"/>
      <c r="D581" s="13">
        <v>5.5789184216568949E-2</v>
      </c>
      <c r="E581" s="13">
        <v>1.7081297596876738E-16</v>
      </c>
      <c r="F581" s="105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8"/>
    </row>
    <row r="582" spans="1:65">
      <c r="A582" s="32"/>
      <c r="B582" s="3" t="s">
        <v>230</v>
      </c>
      <c r="C582" s="30"/>
      <c r="D582" s="13">
        <v>6.9703225806451607E-2</v>
      </c>
      <c r="E582" s="13">
        <v>-7.1184516129032316E-2</v>
      </c>
      <c r="F582" s="105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49" t="s">
        <v>231</v>
      </c>
      <c r="C583" s="50"/>
      <c r="D583" s="48">
        <v>0.67</v>
      </c>
      <c r="E583" s="48">
        <v>0.67</v>
      </c>
      <c r="F583" s="105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B584" s="33"/>
      <c r="C584" s="20"/>
      <c r="D584" s="28"/>
      <c r="E584" s="28"/>
      <c r="BM584" s="58"/>
    </row>
    <row r="585" spans="1:65" ht="15">
      <c r="B585" s="34" t="s">
        <v>550</v>
      </c>
      <c r="BM585" s="29" t="s">
        <v>67</v>
      </c>
    </row>
    <row r="586" spans="1:65" ht="15">
      <c r="A586" s="26" t="s">
        <v>29</v>
      </c>
      <c r="B586" s="18" t="s">
        <v>118</v>
      </c>
      <c r="C586" s="15" t="s">
        <v>119</v>
      </c>
      <c r="D586" s="16" t="s">
        <v>218</v>
      </c>
      <c r="E586" s="17" t="s">
        <v>218</v>
      </c>
      <c r="F586" s="17" t="s">
        <v>218</v>
      </c>
      <c r="G586" s="17" t="s">
        <v>218</v>
      </c>
      <c r="H586" s="17" t="s">
        <v>218</v>
      </c>
      <c r="I586" s="17" t="s">
        <v>218</v>
      </c>
      <c r="J586" s="17" t="s">
        <v>218</v>
      </c>
      <c r="K586" s="17" t="s">
        <v>218</v>
      </c>
      <c r="L586" s="17" t="s">
        <v>218</v>
      </c>
      <c r="M586" s="17" t="s">
        <v>218</v>
      </c>
      <c r="N586" s="17" t="s">
        <v>218</v>
      </c>
      <c r="O586" s="10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 t="s">
        <v>219</v>
      </c>
      <c r="C587" s="8" t="s">
        <v>219</v>
      </c>
      <c r="D587" s="103" t="s">
        <v>232</v>
      </c>
      <c r="E587" s="104" t="s">
        <v>235</v>
      </c>
      <c r="F587" s="104" t="s">
        <v>268</v>
      </c>
      <c r="G587" s="104" t="s">
        <v>269</v>
      </c>
      <c r="H587" s="104" t="s">
        <v>238</v>
      </c>
      <c r="I587" s="104" t="s">
        <v>239</v>
      </c>
      <c r="J587" s="104" t="s">
        <v>271</v>
      </c>
      <c r="K587" s="104" t="s">
        <v>241</v>
      </c>
      <c r="L587" s="104" t="s">
        <v>248</v>
      </c>
      <c r="M587" s="104" t="s">
        <v>272</v>
      </c>
      <c r="N587" s="104" t="s">
        <v>249</v>
      </c>
      <c r="O587" s="10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 t="s">
        <v>3</v>
      </c>
    </row>
    <row r="588" spans="1:65">
      <c r="A588" s="32"/>
      <c r="B588" s="19"/>
      <c r="C588" s="8"/>
      <c r="D588" s="9" t="s">
        <v>273</v>
      </c>
      <c r="E588" s="10" t="s">
        <v>273</v>
      </c>
      <c r="F588" s="10" t="s">
        <v>273</v>
      </c>
      <c r="G588" s="10" t="s">
        <v>104</v>
      </c>
      <c r="H588" s="10" t="s">
        <v>104</v>
      </c>
      <c r="I588" s="10" t="s">
        <v>273</v>
      </c>
      <c r="J588" s="10" t="s">
        <v>104</v>
      </c>
      <c r="K588" s="10" t="s">
        <v>104</v>
      </c>
      <c r="L588" s="10" t="s">
        <v>104</v>
      </c>
      <c r="M588" s="10" t="s">
        <v>100</v>
      </c>
      <c r="N588" s="10" t="s">
        <v>105</v>
      </c>
      <c r="O588" s="10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/>
      <c r="C589" s="8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10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8">
        <v>1</v>
      </c>
      <c r="C590" s="14">
        <v>1</v>
      </c>
      <c r="D590" s="173" t="s">
        <v>251</v>
      </c>
      <c r="E590" s="173">
        <v>9.9700000000000006</v>
      </c>
      <c r="F590" s="212">
        <v>8</v>
      </c>
      <c r="G590" s="173">
        <v>10</v>
      </c>
      <c r="H590" s="212">
        <v>10</v>
      </c>
      <c r="I590" s="173">
        <v>11.3</v>
      </c>
      <c r="J590" s="212">
        <v>11</v>
      </c>
      <c r="K590" s="173">
        <v>8</v>
      </c>
      <c r="L590" s="173">
        <v>10</v>
      </c>
      <c r="M590" s="173">
        <v>10.3</v>
      </c>
      <c r="N590" s="172">
        <v>19</v>
      </c>
      <c r="O590" s="174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175"/>
      <c r="AT590" s="175"/>
      <c r="AU590" s="175"/>
      <c r="AV590" s="175"/>
      <c r="AW590" s="175"/>
      <c r="AX590" s="175"/>
      <c r="AY590" s="175"/>
      <c r="AZ590" s="175"/>
      <c r="BA590" s="175"/>
      <c r="BB590" s="175"/>
      <c r="BC590" s="175"/>
      <c r="BD590" s="175"/>
      <c r="BE590" s="175"/>
      <c r="BF590" s="175"/>
      <c r="BG590" s="175"/>
      <c r="BH590" s="175"/>
      <c r="BI590" s="175"/>
      <c r="BJ590" s="175"/>
      <c r="BK590" s="175"/>
      <c r="BL590" s="175"/>
      <c r="BM590" s="176">
        <v>1</v>
      </c>
    </row>
    <row r="591" spans="1:65">
      <c r="A591" s="32"/>
      <c r="B591" s="19">
        <v>1</v>
      </c>
      <c r="C591" s="8">
        <v>2</v>
      </c>
      <c r="D591" s="178" t="s">
        <v>251</v>
      </c>
      <c r="E591" s="178">
        <v>9.7799999999999994</v>
      </c>
      <c r="F591" s="213">
        <v>7</v>
      </c>
      <c r="G591" s="178">
        <v>10</v>
      </c>
      <c r="H591" s="213">
        <v>10</v>
      </c>
      <c r="I591" s="178">
        <v>10.3</v>
      </c>
      <c r="J591" s="213">
        <v>15</v>
      </c>
      <c r="K591" s="178">
        <v>8</v>
      </c>
      <c r="L591" s="178">
        <v>10</v>
      </c>
      <c r="M591" s="178">
        <v>10.6</v>
      </c>
      <c r="N591" s="177">
        <v>17</v>
      </c>
      <c r="O591" s="174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75"/>
      <c r="AT591" s="175"/>
      <c r="AU591" s="175"/>
      <c r="AV591" s="175"/>
      <c r="AW591" s="175"/>
      <c r="AX591" s="175"/>
      <c r="AY591" s="175"/>
      <c r="AZ591" s="175"/>
      <c r="BA591" s="175"/>
      <c r="BB591" s="175"/>
      <c r="BC591" s="175"/>
      <c r="BD591" s="175"/>
      <c r="BE591" s="175"/>
      <c r="BF591" s="175"/>
      <c r="BG591" s="175"/>
      <c r="BH591" s="175"/>
      <c r="BI591" s="175"/>
      <c r="BJ591" s="175"/>
      <c r="BK591" s="175"/>
      <c r="BL591" s="175"/>
      <c r="BM591" s="176">
        <v>5</v>
      </c>
    </row>
    <row r="592" spans="1:65">
      <c r="A592" s="32"/>
      <c r="B592" s="19">
        <v>1</v>
      </c>
      <c r="C592" s="8">
        <v>3</v>
      </c>
      <c r="D592" s="178" t="s">
        <v>251</v>
      </c>
      <c r="E592" s="217">
        <v>12.2</v>
      </c>
      <c r="F592" s="213">
        <v>8</v>
      </c>
      <c r="G592" s="178">
        <v>10</v>
      </c>
      <c r="H592" s="213">
        <v>10</v>
      </c>
      <c r="I592" s="178">
        <v>11.2</v>
      </c>
      <c r="J592" s="213">
        <v>15</v>
      </c>
      <c r="K592" s="213">
        <v>8</v>
      </c>
      <c r="L592" s="181">
        <v>15</v>
      </c>
      <c r="M592" s="181">
        <v>10.199999999999999</v>
      </c>
      <c r="N592" s="219">
        <v>21</v>
      </c>
      <c r="O592" s="174"/>
      <c r="P592" s="175"/>
      <c r="Q592" s="175"/>
      <c r="R592" s="175"/>
      <c r="S592" s="175"/>
      <c r="T592" s="175"/>
      <c r="U592" s="175"/>
      <c r="V592" s="175"/>
      <c r="W592" s="175"/>
      <c r="X592" s="175"/>
      <c r="Y592" s="175"/>
      <c r="Z592" s="175"/>
      <c r="AA592" s="175"/>
      <c r="AB592" s="175"/>
      <c r="AC592" s="175"/>
      <c r="AD592" s="175"/>
      <c r="AE592" s="175"/>
      <c r="AF592" s="175"/>
      <c r="AG592" s="175"/>
      <c r="AH592" s="175"/>
      <c r="AI592" s="175"/>
      <c r="AJ592" s="175"/>
      <c r="AK592" s="175"/>
      <c r="AL592" s="175"/>
      <c r="AM592" s="175"/>
      <c r="AN592" s="175"/>
      <c r="AO592" s="175"/>
      <c r="AP592" s="175"/>
      <c r="AQ592" s="175"/>
      <c r="AR592" s="175"/>
      <c r="AS592" s="175"/>
      <c r="AT592" s="175"/>
      <c r="AU592" s="175"/>
      <c r="AV592" s="175"/>
      <c r="AW592" s="175"/>
      <c r="AX592" s="175"/>
      <c r="AY592" s="175"/>
      <c r="AZ592" s="175"/>
      <c r="BA592" s="175"/>
      <c r="BB592" s="175"/>
      <c r="BC592" s="175"/>
      <c r="BD592" s="175"/>
      <c r="BE592" s="175"/>
      <c r="BF592" s="175"/>
      <c r="BG592" s="175"/>
      <c r="BH592" s="175"/>
      <c r="BI592" s="175"/>
      <c r="BJ592" s="175"/>
      <c r="BK592" s="175"/>
      <c r="BL592" s="175"/>
      <c r="BM592" s="176">
        <v>16</v>
      </c>
    </row>
    <row r="593" spans="1:65">
      <c r="A593" s="32"/>
      <c r="B593" s="19">
        <v>1</v>
      </c>
      <c r="C593" s="8">
        <v>4</v>
      </c>
      <c r="D593" s="178" t="s">
        <v>251</v>
      </c>
      <c r="E593" s="178">
        <v>10.1</v>
      </c>
      <c r="F593" s="213">
        <v>8</v>
      </c>
      <c r="G593" s="178">
        <v>10</v>
      </c>
      <c r="H593" s="213">
        <v>10</v>
      </c>
      <c r="I593" s="178">
        <v>12.7</v>
      </c>
      <c r="J593" s="213">
        <v>12</v>
      </c>
      <c r="K593" s="213">
        <v>8</v>
      </c>
      <c r="L593" s="181">
        <v>15</v>
      </c>
      <c r="M593" s="181">
        <v>10.4</v>
      </c>
      <c r="N593" s="219">
        <v>16</v>
      </c>
      <c r="O593" s="174"/>
      <c r="P593" s="175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75"/>
      <c r="AT593" s="175"/>
      <c r="AU593" s="175"/>
      <c r="AV593" s="175"/>
      <c r="AW593" s="175"/>
      <c r="AX593" s="175"/>
      <c r="AY593" s="175"/>
      <c r="AZ593" s="175"/>
      <c r="BA593" s="175"/>
      <c r="BB593" s="175"/>
      <c r="BC593" s="175"/>
      <c r="BD593" s="175"/>
      <c r="BE593" s="175"/>
      <c r="BF593" s="175"/>
      <c r="BG593" s="175"/>
      <c r="BH593" s="175"/>
      <c r="BI593" s="175"/>
      <c r="BJ593" s="175"/>
      <c r="BK593" s="175"/>
      <c r="BL593" s="175"/>
      <c r="BM593" s="176">
        <v>10.295407407407408</v>
      </c>
    </row>
    <row r="594" spans="1:65">
      <c r="A594" s="32"/>
      <c r="B594" s="19">
        <v>1</v>
      </c>
      <c r="C594" s="8">
        <v>5</v>
      </c>
      <c r="D594" s="178" t="s">
        <v>251</v>
      </c>
      <c r="E594" s="178">
        <v>9.31</v>
      </c>
      <c r="F594" s="178">
        <v>7</v>
      </c>
      <c r="G594" s="178">
        <v>10</v>
      </c>
      <c r="H594" s="178">
        <v>10</v>
      </c>
      <c r="I594" s="178">
        <v>11.6</v>
      </c>
      <c r="J594" s="178">
        <v>13</v>
      </c>
      <c r="K594" s="178">
        <v>8</v>
      </c>
      <c r="L594" s="178">
        <v>15</v>
      </c>
      <c r="M594" s="178">
        <v>10.199999999999999</v>
      </c>
      <c r="N594" s="177">
        <v>18</v>
      </c>
      <c r="O594" s="174"/>
      <c r="P594" s="175"/>
      <c r="Q594" s="175"/>
      <c r="R594" s="175"/>
      <c r="S594" s="175"/>
      <c r="T594" s="175"/>
      <c r="U594" s="175"/>
      <c r="V594" s="175"/>
      <c r="W594" s="175"/>
      <c r="X594" s="175"/>
      <c r="Y594" s="175"/>
      <c r="Z594" s="175"/>
      <c r="AA594" s="175"/>
      <c r="AB594" s="175"/>
      <c r="AC594" s="175"/>
      <c r="AD594" s="175"/>
      <c r="AE594" s="175"/>
      <c r="AF594" s="175"/>
      <c r="AG594" s="175"/>
      <c r="AH594" s="175"/>
      <c r="AI594" s="175"/>
      <c r="AJ594" s="175"/>
      <c r="AK594" s="175"/>
      <c r="AL594" s="175"/>
      <c r="AM594" s="175"/>
      <c r="AN594" s="175"/>
      <c r="AO594" s="175"/>
      <c r="AP594" s="175"/>
      <c r="AQ594" s="175"/>
      <c r="AR594" s="175"/>
      <c r="AS594" s="175"/>
      <c r="AT594" s="175"/>
      <c r="AU594" s="175"/>
      <c r="AV594" s="175"/>
      <c r="AW594" s="175"/>
      <c r="AX594" s="175"/>
      <c r="AY594" s="175"/>
      <c r="AZ594" s="175"/>
      <c r="BA594" s="175"/>
      <c r="BB594" s="175"/>
      <c r="BC594" s="175"/>
      <c r="BD594" s="175"/>
      <c r="BE594" s="175"/>
      <c r="BF594" s="175"/>
      <c r="BG594" s="175"/>
      <c r="BH594" s="175"/>
      <c r="BI594" s="175"/>
      <c r="BJ594" s="175"/>
      <c r="BK594" s="175"/>
      <c r="BL594" s="175"/>
      <c r="BM594" s="176">
        <v>60</v>
      </c>
    </row>
    <row r="595" spans="1:65">
      <c r="A595" s="32"/>
      <c r="B595" s="19">
        <v>1</v>
      </c>
      <c r="C595" s="8">
        <v>6</v>
      </c>
      <c r="D595" s="178" t="s">
        <v>251</v>
      </c>
      <c r="E595" s="178">
        <v>9.8000000000000007</v>
      </c>
      <c r="F595" s="178">
        <v>8</v>
      </c>
      <c r="G595" s="178">
        <v>10</v>
      </c>
      <c r="H595" s="178">
        <v>10</v>
      </c>
      <c r="I595" s="178">
        <v>11.1</v>
      </c>
      <c r="J595" s="178">
        <v>12</v>
      </c>
      <c r="K595" s="178">
        <v>8</v>
      </c>
      <c r="L595" s="178">
        <v>10</v>
      </c>
      <c r="M595" s="178">
        <v>10.3</v>
      </c>
      <c r="N595" s="177">
        <v>17</v>
      </c>
      <c r="O595" s="174"/>
      <c r="P595" s="175"/>
      <c r="Q595" s="175"/>
      <c r="R595" s="175"/>
      <c r="S595" s="175"/>
      <c r="T595" s="175"/>
      <c r="U595" s="175"/>
      <c r="V595" s="175"/>
      <c r="W595" s="175"/>
      <c r="X595" s="175"/>
      <c r="Y595" s="175"/>
      <c r="Z595" s="175"/>
      <c r="AA595" s="175"/>
      <c r="AB595" s="175"/>
      <c r="AC595" s="175"/>
      <c r="AD595" s="175"/>
      <c r="AE595" s="175"/>
      <c r="AF595" s="175"/>
      <c r="AG595" s="175"/>
      <c r="AH595" s="175"/>
      <c r="AI595" s="175"/>
      <c r="AJ595" s="175"/>
      <c r="AK595" s="175"/>
      <c r="AL595" s="175"/>
      <c r="AM595" s="175"/>
      <c r="AN595" s="175"/>
      <c r="AO595" s="175"/>
      <c r="AP595" s="175"/>
      <c r="AQ595" s="175"/>
      <c r="AR595" s="175"/>
      <c r="AS595" s="175"/>
      <c r="AT595" s="175"/>
      <c r="AU595" s="175"/>
      <c r="AV595" s="175"/>
      <c r="AW595" s="175"/>
      <c r="AX595" s="175"/>
      <c r="AY595" s="175"/>
      <c r="AZ595" s="175"/>
      <c r="BA595" s="175"/>
      <c r="BB595" s="175"/>
      <c r="BC595" s="175"/>
      <c r="BD595" s="175"/>
      <c r="BE595" s="175"/>
      <c r="BF595" s="175"/>
      <c r="BG595" s="175"/>
      <c r="BH595" s="175"/>
      <c r="BI595" s="175"/>
      <c r="BJ595" s="175"/>
      <c r="BK595" s="175"/>
      <c r="BL595" s="175"/>
      <c r="BM595" s="179"/>
    </row>
    <row r="596" spans="1:65">
      <c r="A596" s="32"/>
      <c r="B596" s="20" t="s">
        <v>227</v>
      </c>
      <c r="C596" s="12"/>
      <c r="D596" s="180" t="s">
        <v>702</v>
      </c>
      <c r="E596" s="180">
        <v>10.193333333333333</v>
      </c>
      <c r="F596" s="180">
        <v>7.666666666666667</v>
      </c>
      <c r="G596" s="180">
        <v>10</v>
      </c>
      <c r="H596" s="180">
        <v>10</v>
      </c>
      <c r="I596" s="180">
        <v>11.366666666666667</v>
      </c>
      <c r="J596" s="180">
        <v>13</v>
      </c>
      <c r="K596" s="180">
        <v>8</v>
      </c>
      <c r="L596" s="180">
        <v>12.5</v>
      </c>
      <c r="M596" s="180">
        <v>10.333333333333334</v>
      </c>
      <c r="N596" s="180">
        <v>18</v>
      </c>
      <c r="O596" s="174"/>
      <c r="P596" s="175"/>
      <c r="Q596" s="175"/>
      <c r="R596" s="175"/>
      <c r="S596" s="175"/>
      <c r="T596" s="175"/>
      <c r="U596" s="175"/>
      <c r="V596" s="175"/>
      <c r="W596" s="175"/>
      <c r="X596" s="175"/>
      <c r="Y596" s="175"/>
      <c r="Z596" s="175"/>
      <c r="AA596" s="175"/>
      <c r="AB596" s="175"/>
      <c r="AC596" s="175"/>
      <c r="AD596" s="175"/>
      <c r="AE596" s="175"/>
      <c r="AF596" s="175"/>
      <c r="AG596" s="175"/>
      <c r="AH596" s="175"/>
      <c r="AI596" s="175"/>
      <c r="AJ596" s="175"/>
      <c r="AK596" s="175"/>
      <c r="AL596" s="175"/>
      <c r="AM596" s="175"/>
      <c r="AN596" s="175"/>
      <c r="AO596" s="175"/>
      <c r="AP596" s="175"/>
      <c r="AQ596" s="175"/>
      <c r="AR596" s="175"/>
      <c r="AS596" s="175"/>
      <c r="AT596" s="175"/>
      <c r="AU596" s="175"/>
      <c r="AV596" s="175"/>
      <c r="AW596" s="175"/>
      <c r="AX596" s="175"/>
      <c r="AY596" s="175"/>
      <c r="AZ596" s="175"/>
      <c r="BA596" s="175"/>
      <c r="BB596" s="175"/>
      <c r="BC596" s="175"/>
      <c r="BD596" s="175"/>
      <c r="BE596" s="175"/>
      <c r="BF596" s="175"/>
      <c r="BG596" s="175"/>
      <c r="BH596" s="175"/>
      <c r="BI596" s="175"/>
      <c r="BJ596" s="175"/>
      <c r="BK596" s="175"/>
      <c r="BL596" s="175"/>
      <c r="BM596" s="179"/>
    </row>
    <row r="597" spans="1:65">
      <c r="A597" s="32"/>
      <c r="B597" s="3" t="s">
        <v>228</v>
      </c>
      <c r="C597" s="30"/>
      <c r="D597" s="181" t="s">
        <v>702</v>
      </c>
      <c r="E597" s="181">
        <v>9.8850000000000016</v>
      </c>
      <c r="F597" s="181">
        <v>8</v>
      </c>
      <c r="G597" s="181">
        <v>10</v>
      </c>
      <c r="H597" s="181">
        <v>10</v>
      </c>
      <c r="I597" s="181">
        <v>11.25</v>
      </c>
      <c r="J597" s="181">
        <v>12.5</v>
      </c>
      <c r="K597" s="181">
        <v>8</v>
      </c>
      <c r="L597" s="181">
        <v>12.5</v>
      </c>
      <c r="M597" s="181">
        <v>10.3</v>
      </c>
      <c r="N597" s="181">
        <v>17.5</v>
      </c>
      <c r="O597" s="174"/>
      <c r="P597" s="175"/>
      <c r="Q597" s="175"/>
      <c r="R597" s="175"/>
      <c r="S597" s="175"/>
      <c r="T597" s="175"/>
      <c r="U597" s="175"/>
      <c r="V597" s="175"/>
      <c r="W597" s="175"/>
      <c r="X597" s="175"/>
      <c r="Y597" s="175"/>
      <c r="Z597" s="175"/>
      <c r="AA597" s="175"/>
      <c r="AB597" s="175"/>
      <c r="AC597" s="175"/>
      <c r="AD597" s="175"/>
      <c r="AE597" s="175"/>
      <c r="AF597" s="175"/>
      <c r="AG597" s="175"/>
      <c r="AH597" s="175"/>
      <c r="AI597" s="175"/>
      <c r="AJ597" s="175"/>
      <c r="AK597" s="175"/>
      <c r="AL597" s="175"/>
      <c r="AM597" s="175"/>
      <c r="AN597" s="175"/>
      <c r="AO597" s="175"/>
      <c r="AP597" s="175"/>
      <c r="AQ597" s="175"/>
      <c r="AR597" s="175"/>
      <c r="AS597" s="175"/>
      <c r="AT597" s="175"/>
      <c r="AU597" s="175"/>
      <c r="AV597" s="175"/>
      <c r="AW597" s="175"/>
      <c r="AX597" s="175"/>
      <c r="AY597" s="175"/>
      <c r="AZ597" s="175"/>
      <c r="BA597" s="175"/>
      <c r="BB597" s="175"/>
      <c r="BC597" s="175"/>
      <c r="BD597" s="175"/>
      <c r="BE597" s="175"/>
      <c r="BF597" s="175"/>
      <c r="BG597" s="175"/>
      <c r="BH597" s="175"/>
      <c r="BI597" s="175"/>
      <c r="BJ597" s="175"/>
      <c r="BK597" s="175"/>
      <c r="BL597" s="175"/>
      <c r="BM597" s="179"/>
    </row>
    <row r="598" spans="1:65">
      <c r="A598" s="32"/>
      <c r="B598" s="3" t="s">
        <v>229</v>
      </c>
      <c r="C598" s="30"/>
      <c r="D598" s="181" t="s">
        <v>702</v>
      </c>
      <c r="E598" s="181">
        <v>1.018934083572959</v>
      </c>
      <c r="F598" s="181">
        <v>0.51639777949432231</v>
      </c>
      <c r="G598" s="181">
        <v>0</v>
      </c>
      <c r="H598" s="181">
        <v>0</v>
      </c>
      <c r="I598" s="181">
        <v>0.78400680269157486</v>
      </c>
      <c r="J598" s="181">
        <v>1.6733200530681511</v>
      </c>
      <c r="K598" s="181">
        <v>0</v>
      </c>
      <c r="L598" s="181">
        <v>2.7386127875258306</v>
      </c>
      <c r="M598" s="181">
        <v>0.15055453054181631</v>
      </c>
      <c r="N598" s="181">
        <v>1.7888543819998317</v>
      </c>
      <c r="O598" s="174"/>
      <c r="P598" s="175"/>
      <c r="Q598" s="175"/>
      <c r="R598" s="175"/>
      <c r="S598" s="175"/>
      <c r="T598" s="175"/>
      <c r="U598" s="175"/>
      <c r="V598" s="175"/>
      <c r="W598" s="175"/>
      <c r="X598" s="175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175"/>
      <c r="BL598" s="175"/>
      <c r="BM598" s="179"/>
    </row>
    <row r="599" spans="1:65">
      <c r="A599" s="32"/>
      <c r="B599" s="3" t="s">
        <v>87</v>
      </c>
      <c r="C599" s="30"/>
      <c r="D599" s="13" t="s">
        <v>702</v>
      </c>
      <c r="E599" s="13">
        <v>9.9960832266804356E-2</v>
      </c>
      <c r="F599" s="13">
        <v>6.7356232107955077E-2</v>
      </c>
      <c r="G599" s="13">
        <v>0</v>
      </c>
      <c r="H599" s="13">
        <v>0</v>
      </c>
      <c r="I599" s="13">
        <v>6.8974205515387813E-2</v>
      </c>
      <c r="J599" s="13">
        <v>0.12871692715908856</v>
      </c>
      <c r="K599" s="13">
        <v>0</v>
      </c>
      <c r="L599" s="13">
        <v>0.21908902300206645</v>
      </c>
      <c r="M599" s="13">
        <v>1.4569793278240286E-2</v>
      </c>
      <c r="N599" s="13">
        <v>9.9380798999990652E-2</v>
      </c>
      <c r="O599" s="10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230</v>
      </c>
      <c r="C600" s="30"/>
      <c r="D600" s="13" t="s">
        <v>702</v>
      </c>
      <c r="E600" s="13">
        <v>-9.9145249949637027E-3</v>
      </c>
      <c r="F600" s="13">
        <v>-0.25533139551615969</v>
      </c>
      <c r="G600" s="13">
        <v>-2.8693124586295249E-2</v>
      </c>
      <c r="H600" s="13">
        <v>-2.8693124586295249E-2</v>
      </c>
      <c r="I600" s="13">
        <v>0.10405214838691101</v>
      </c>
      <c r="J600" s="13">
        <v>0.26269893803781619</v>
      </c>
      <c r="K600" s="13">
        <v>-0.22295449966903624</v>
      </c>
      <c r="L600" s="13">
        <v>0.21413359426713097</v>
      </c>
      <c r="M600" s="13">
        <v>3.6837712608281947E-3</v>
      </c>
      <c r="N600" s="13">
        <v>0.7483523757446684</v>
      </c>
      <c r="O600" s="10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49" t="s">
        <v>231</v>
      </c>
      <c r="C601" s="50"/>
      <c r="D601" s="48" t="s">
        <v>251</v>
      </c>
      <c r="E601" s="48">
        <v>0.03</v>
      </c>
      <c r="F601" s="48">
        <v>1.05</v>
      </c>
      <c r="G601" s="48">
        <v>0.11</v>
      </c>
      <c r="H601" s="48">
        <v>0.11</v>
      </c>
      <c r="I601" s="48">
        <v>0.45</v>
      </c>
      <c r="J601" s="48">
        <v>1.1100000000000001</v>
      </c>
      <c r="K601" s="48">
        <v>0.91</v>
      </c>
      <c r="L601" s="48">
        <v>0.9</v>
      </c>
      <c r="M601" s="48">
        <v>0.03</v>
      </c>
      <c r="N601" s="48">
        <v>3.12</v>
      </c>
      <c r="O601" s="10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B602" s="33"/>
      <c r="C602" s="20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BM602" s="58"/>
    </row>
    <row r="603" spans="1:65" ht="15">
      <c r="B603" s="34" t="s">
        <v>551</v>
      </c>
      <c r="BM603" s="29" t="s">
        <v>67</v>
      </c>
    </row>
    <row r="604" spans="1:65" ht="15">
      <c r="A604" s="26" t="s">
        <v>31</v>
      </c>
      <c r="B604" s="18" t="s">
        <v>118</v>
      </c>
      <c r="C604" s="15" t="s">
        <v>119</v>
      </c>
      <c r="D604" s="16" t="s">
        <v>218</v>
      </c>
      <c r="E604" s="17" t="s">
        <v>218</v>
      </c>
      <c r="F604" s="17" t="s">
        <v>218</v>
      </c>
      <c r="G604" s="17" t="s">
        <v>218</v>
      </c>
      <c r="H604" s="17" t="s">
        <v>218</v>
      </c>
      <c r="I604" s="17" t="s">
        <v>218</v>
      </c>
      <c r="J604" s="17" t="s">
        <v>218</v>
      </c>
      <c r="K604" s="17" t="s">
        <v>218</v>
      </c>
      <c r="L604" s="17" t="s">
        <v>218</v>
      </c>
      <c r="M604" s="105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</v>
      </c>
    </row>
    <row r="605" spans="1:65">
      <c r="A605" s="32"/>
      <c r="B605" s="19" t="s">
        <v>219</v>
      </c>
      <c r="C605" s="8" t="s">
        <v>219</v>
      </c>
      <c r="D605" s="103" t="s">
        <v>235</v>
      </c>
      <c r="E605" s="104" t="s">
        <v>268</v>
      </c>
      <c r="F605" s="104" t="s">
        <v>269</v>
      </c>
      <c r="G605" s="104" t="s">
        <v>238</v>
      </c>
      <c r="H605" s="104" t="s">
        <v>239</v>
      </c>
      <c r="I605" s="104" t="s">
        <v>241</v>
      </c>
      <c r="J605" s="104" t="s">
        <v>248</v>
      </c>
      <c r="K605" s="104" t="s">
        <v>272</v>
      </c>
      <c r="L605" s="104" t="s">
        <v>220</v>
      </c>
      <c r="M605" s="105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 t="s">
        <v>3</v>
      </c>
    </row>
    <row r="606" spans="1:65">
      <c r="A606" s="32"/>
      <c r="B606" s="19"/>
      <c r="C606" s="8"/>
      <c r="D606" s="9" t="s">
        <v>273</v>
      </c>
      <c r="E606" s="10" t="s">
        <v>273</v>
      </c>
      <c r="F606" s="10" t="s">
        <v>104</v>
      </c>
      <c r="G606" s="10" t="s">
        <v>104</v>
      </c>
      <c r="H606" s="10" t="s">
        <v>273</v>
      </c>
      <c r="I606" s="10" t="s">
        <v>104</v>
      </c>
      <c r="J606" s="10" t="s">
        <v>104</v>
      </c>
      <c r="K606" s="10" t="s">
        <v>100</v>
      </c>
      <c r="L606" s="10" t="s">
        <v>100</v>
      </c>
      <c r="M606" s="105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/>
      <c r="C607" s="8"/>
      <c r="D607" s="27"/>
      <c r="E607" s="27"/>
      <c r="F607" s="27"/>
      <c r="G607" s="27"/>
      <c r="H607" s="27"/>
      <c r="I607" s="27"/>
      <c r="J607" s="27"/>
      <c r="K607" s="27"/>
      <c r="L607" s="27"/>
      <c r="M607" s="105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2</v>
      </c>
    </row>
    <row r="608" spans="1:65">
      <c r="A608" s="32"/>
      <c r="B608" s="18">
        <v>1</v>
      </c>
      <c r="C608" s="14">
        <v>1</v>
      </c>
      <c r="D608" s="173">
        <v>38.1</v>
      </c>
      <c r="E608" s="173">
        <v>36.6</v>
      </c>
      <c r="F608" s="212">
        <v>37</v>
      </c>
      <c r="G608" s="173">
        <v>39.5</v>
      </c>
      <c r="H608" s="212">
        <v>34</v>
      </c>
      <c r="I608" s="173">
        <v>36.799999999999997</v>
      </c>
      <c r="J608" s="218">
        <v>30.800000000000004</v>
      </c>
      <c r="K608" s="173">
        <v>40.6</v>
      </c>
      <c r="L608" s="173">
        <v>39.376800000000003</v>
      </c>
      <c r="M608" s="174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75"/>
      <c r="AT608" s="175"/>
      <c r="AU608" s="175"/>
      <c r="AV608" s="175"/>
      <c r="AW608" s="175"/>
      <c r="AX608" s="175"/>
      <c r="AY608" s="175"/>
      <c r="AZ608" s="175"/>
      <c r="BA608" s="175"/>
      <c r="BB608" s="175"/>
      <c r="BC608" s="175"/>
      <c r="BD608" s="175"/>
      <c r="BE608" s="175"/>
      <c r="BF608" s="175"/>
      <c r="BG608" s="175"/>
      <c r="BH608" s="175"/>
      <c r="BI608" s="175"/>
      <c r="BJ608" s="175"/>
      <c r="BK608" s="175"/>
      <c r="BL608" s="175"/>
      <c r="BM608" s="176">
        <v>1</v>
      </c>
    </row>
    <row r="609" spans="1:65">
      <c r="A609" s="32"/>
      <c r="B609" s="19">
        <v>1</v>
      </c>
      <c r="C609" s="8">
        <v>2</v>
      </c>
      <c r="D609" s="178">
        <v>37.700000000000003</v>
      </c>
      <c r="E609" s="178">
        <v>39.299999999999997</v>
      </c>
      <c r="F609" s="213">
        <v>41.5</v>
      </c>
      <c r="G609" s="178">
        <v>40.5</v>
      </c>
      <c r="H609" s="216">
        <v>30.4</v>
      </c>
      <c r="I609" s="178">
        <v>35.6</v>
      </c>
      <c r="J609" s="219">
        <v>29.8</v>
      </c>
      <c r="K609" s="178">
        <v>39.9</v>
      </c>
      <c r="L609" s="178">
        <v>39.280500000000004</v>
      </c>
      <c r="M609" s="174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5"/>
      <c r="AT609" s="175"/>
      <c r="AU609" s="175"/>
      <c r="AV609" s="175"/>
      <c r="AW609" s="175"/>
      <c r="AX609" s="175"/>
      <c r="AY609" s="175"/>
      <c r="AZ609" s="175"/>
      <c r="BA609" s="175"/>
      <c r="BB609" s="175"/>
      <c r="BC609" s="175"/>
      <c r="BD609" s="175"/>
      <c r="BE609" s="175"/>
      <c r="BF609" s="175"/>
      <c r="BG609" s="175"/>
      <c r="BH609" s="175"/>
      <c r="BI609" s="175"/>
      <c r="BJ609" s="175"/>
      <c r="BK609" s="175"/>
      <c r="BL609" s="175"/>
      <c r="BM609" s="176" t="e">
        <v>#N/A</v>
      </c>
    </row>
    <row r="610" spans="1:65">
      <c r="A610" s="32"/>
      <c r="B610" s="19">
        <v>1</v>
      </c>
      <c r="C610" s="8">
        <v>3</v>
      </c>
      <c r="D610" s="217">
        <v>43.4</v>
      </c>
      <c r="E610" s="178">
        <v>41</v>
      </c>
      <c r="F610" s="213">
        <v>41</v>
      </c>
      <c r="G610" s="178">
        <v>41</v>
      </c>
      <c r="H610" s="213">
        <v>35.1</v>
      </c>
      <c r="I610" s="178">
        <v>36.6</v>
      </c>
      <c r="J610" s="219">
        <v>28.6</v>
      </c>
      <c r="K610" s="213">
        <v>39.700000000000003</v>
      </c>
      <c r="L610" s="181">
        <v>39.093600000000002</v>
      </c>
      <c r="M610" s="174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5"/>
      <c r="AT610" s="175"/>
      <c r="AU610" s="175"/>
      <c r="AV610" s="175"/>
      <c r="AW610" s="175"/>
      <c r="AX610" s="175"/>
      <c r="AY610" s="175"/>
      <c r="AZ610" s="175"/>
      <c r="BA610" s="175"/>
      <c r="BB610" s="175"/>
      <c r="BC610" s="175"/>
      <c r="BD610" s="175"/>
      <c r="BE610" s="175"/>
      <c r="BF610" s="175"/>
      <c r="BG610" s="175"/>
      <c r="BH610" s="175"/>
      <c r="BI610" s="175"/>
      <c r="BJ610" s="175"/>
      <c r="BK610" s="175"/>
      <c r="BL610" s="175"/>
      <c r="BM610" s="176">
        <v>16</v>
      </c>
    </row>
    <row r="611" spans="1:65">
      <c r="A611" s="32"/>
      <c r="B611" s="19">
        <v>1</v>
      </c>
      <c r="C611" s="8">
        <v>4</v>
      </c>
      <c r="D611" s="178">
        <v>38.4</v>
      </c>
      <c r="E611" s="178">
        <v>39.9</v>
      </c>
      <c r="F611" s="213">
        <v>40</v>
      </c>
      <c r="G611" s="178">
        <v>39.5</v>
      </c>
      <c r="H611" s="213">
        <v>39.799999999999997</v>
      </c>
      <c r="I611" s="178">
        <v>35.9</v>
      </c>
      <c r="J611" s="219">
        <v>30</v>
      </c>
      <c r="K611" s="213">
        <v>41.1</v>
      </c>
      <c r="L611" s="181">
        <v>39.441499999999998</v>
      </c>
      <c r="M611" s="174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5"/>
      <c r="AT611" s="175"/>
      <c r="AU611" s="175"/>
      <c r="AV611" s="175"/>
      <c r="AW611" s="175"/>
      <c r="AX611" s="175"/>
      <c r="AY611" s="175"/>
      <c r="AZ611" s="175"/>
      <c r="BA611" s="175"/>
      <c r="BB611" s="175"/>
      <c r="BC611" s="175"/>
      <c r="BD611" s="175"/>
      <c r="BE611" s="175"/>
      <c r="BF611" s="175"/>
      <c r="BG611" s="175"/>
      <c r="BH611" s="175"/>
      <c r="BI611" s="175"/>
      <c r="BJ611" s="175"/>
      <c r="BK611" s="175"/>
      <c r="BL611" s="175"/>
      <c r="BM611" s="176">
        <v>38.7008875</v>
      </c>
    </row>
    <row r="612" spans="1:65">
      <c r="A612" s="32"/>
      <c r="B612" s="19">
        <v>1</v>
      </c>
      <c r="C612" s="8">
        <v>5</v>
      </c>
      <c r="D612" s="178">
        <v>35.799999999999997</v>
      </c>
      <c r="E612" s="178">
        <v>39.799999999999997</v>
      </c>
      <c r="F612" s="178">
        <v>38.5</v>
      </c>
      <c r="G612" s="178">
        <v>41</v>
      </c>
      <c r="H612" s="178">
        <v>42.6</v>
      </c>
      <c r="I612" s="178">
        <v>35.4</v>
      </c>
      <c r="J612" s="177">
        <v>28.7</v>
      </c>
      <c r="K612" s="178">
        <v>42.7</v>
      </c>
      <c r="L612" s="178">
        <v>39.4514</v>
      </c>
      <c r="M612" s="174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  <c r="AV612" s="175"/>
      <c r="AW612" s="175"/>
      <c r="AX612" s="175"/>
      <c r="AY612" s="175"/>
      <c r="AZ612" s="175"/>
      <c r="BA612" s="175"/>
      <c r="BB612" s="175"/>
      <c r="BC612" s="175"/>
      <c r="BD612" s="175"/>
      <c r="BE612" s="175"/>
      <c r="BF612" s="175"/>
      <c r="BG612" s="175"/>
      <c r="BH612" s="175"/>
      <c r="BI612" s="175"/>
      <c r="BJ612" s="175"/>
      <c r="BK612" s="175"/>
      <c r="BL612" s="175"/>
      <c r="BM612" s="176">
        <v>61</v>
      </c>
    </row>
    <row r="613" spans="1:65">
      <c r="A613" s="32"/>
      <c r="B613" s="19">
        <v>1</v>
      </c>
      <c r="C613" s="8">
        <v>6</v>
      </c>
      <c r="D613" s="178">
        <v>37.799999999999997</v>
      </c>
      <c r="E613" s="178">
        <v>41.4</v>
      </c>
      <c r="F613" s="178">
        <v>37.5</v>
      </c>
      <c r="G613" s="178">
        <v>38</v>
      </c>
      <c r="H613" s="178">
        <v>34.5</v>
      </c>
      <c r="I613" s="178">
        <v>36.1</v>
      </c>
      <c r="J613" s="177">
        <v>28.9</v>
      </c>
      <c r="K613" s="178">
        <v>39.6</v>
      </c>
      <c r="L613" s="178">
        <v>39.438800000000001</v>
      </c>
      <c r="M613" s="174"/>
      <c r="N613" s="175"/>
      <c r="O613" s="175"/>
      <c r="P613" s="175"/>
      <c r="Q613" s="175"/>
      <c r="R613" s="175"/>
      <c r="S613" s="175"/>
      <c r="T613" s="175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9"/>
    </row>
    <row r="614" spans="1:65">
      <c r="A614" s="32"/>
      <c r="B614" s="20" t="s">
        <v>227</v>
      </c>
      <c r="C614" s="12"/>
      <c r="D614" s="180">
        <v>38.533333333333339</v>
      </c>
      <c r="E614" s="180">
        <v>39.666666666666671</v>
      </c>
      <c r="F614" s="180">
        <v>39.25</v>
      </c>
      <c r="G614" s="180">
        <v>39.916666666666664</v>
      </c>
      <c r="H614" s="180">
        <v>36.06666666666667</v>
      </c>
      <c r="I614" s="180">
        <v>36.06666666666667</v>
      </c>
      <c r="J614" s="180">
        <v>29.466666666666669</v>
      </c>
      <c r="K614" s="180">
        <v>40.6</v>
      </c>
      <c r="L614" s="180">
        <v>39.347100000000005</v>
      </c>
      <c r="M614" s="174"/>
      <c r="N614" s="175"/>
      <c r="O614" s="175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9"/>
    </row>
    <row r="615" spans="1:65">
      <c r="A615" s="32"/>
      <c r="B615" s="3" t="s">
        <v>228</v>
      </c>
      <c r="C615" s="30"/>
      <c r="D615" s="181">
        <v>37.950000000000003</v>
      </c>
      <c r="E615" s="181">
        <v>39.849999999999994</v>
      </c>
      <c r="F615" s="181">
        <v>39.25</v>
      </c>
      <c r="G615" s="181">
        <v>40</v>
      </c>
      <c r="H615" s="181">
        <v>34.799999999999997</v>
      </c>
      <c r="I615" s="181">
        <v>36</v>
      </c>
      <c r="J615" s="181">
        <v>29.35</v>
      </c>
      <c r="K615" s="181">
        <v>40.25</v>
      </c>
      <c r="L615" s="181">
        <v>39.407800000000002</v>
      </c>
      <c r="M615" s="174"/>
      <c r="N615" s="175"/>
      <c r="O615" s="175"/>
      <c r="P615" s="175"/>
      <c r="Q615" s="175"/>
      <c r="R615" s="175"/>
      <c r="S615" s="175"/>
      <c r="T615" s="175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9"/>
    </row>
    <row r="616" spans="1:65">
      <c r="A616" s="32"/>
      <c r="B616" s="3" t="s">
        <v>229</v>
      </c>
      <c r="C616" s="30"/>
      <c r="D616" s="25">
        <v>2.5531679667947165</v>
      </c>
      <c r="E616" s="25">
        <v>1.6966633922692691</v>
      </c>
      <c r="F616" s="25">
        <v>1.8641351882307249</v>
      </c>
      <c r="G616" s="25">
        <v>1.1583033569262702</v>
      </c>
      <c r="H616" s="25">
        <v>4.3907478482220643</v>
      </c>
      <c r="I616" s="25">
        <v>0.55015149428740662</v>
      </c>
      <c r="J616" s="25">
        <v>0.87559503577091446</v>
      </c>
      <c r="K616" s="25">
        <v>1.1798304963002109</v>
      </c>
      <c r="L616" s="25">
        <v>0.13984179632713406</v>
      </c>
      <c r="M616" s="10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8"/>
    </row>
    <row r="617" spans="1:65">
      <c r="A617" s="32"/>
      <c r="B617" s="3" t="s">
        <v>87</v>
      </c>
      <c r="C617" s="30"/>
      <c r="D617" s="13">
        <v>6.6258684259378448E-2</v>
      </c>
      <c r="E617" s="13">
        <v>4.2773026695863921E-2</v>
      </c>
      <c r="F617" s="13">
        <v>4.7493890146005732E-2</v>
      </c>
      <c r="G617" s="13">
        <v>2.9018038169342886E-2</v>
      </c>
      <c r="H617" s="13">
        <v>0.12173977398027903</v>
      </c>
      <c r="I617" s="13">
        <v>1.5253738288929942E-2</v>
      </c>
      <c r="J617" s="13">
        <v>2.9714763657383972E-2</v>
      </c>
      <c r="K617" s="13">
        <v>2.9059864440891894E-2</v>
      </c>
      <c r="L617" s="13">
        <v>3.5540559870265928E-3</v>
      </c>
      <c r="M617" s="10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8"/>
    </row>
    <row r="618" spans="1:65">
      <c r="A618" s="32"/>
      <c r="B618" s="3" t="s">
        <v>230</v>
      </c>
      <c r="C618" s="30"/>
      <c r="D618" s="13">
        <v>-4.3294657433027295E-3</v>
      </c>
      <c r="E618" s="13">
        <v>2.4954961734835468E-2</v>
      </c>
      <c r="F618" s="13">
        <v>1.41886281031669E-2</v>
      </c>
      <c r="G618" s="13">
        <v>3.1414761913836298E-2</v>
      </c>
      <c r="H618" s="13">
        <v>-6.8066160842779944E-2</v>
      </c>
      <c r="I618" s="13">
        <v>-6.8066160842779944E-2</v>
      </c>
      <c r="J618" s="13">
        <v>-0.23860488556840798</v>
      </c>
      <c r="K618" s="13">
        <v>4.9071549069772624E-2</v>
      </c>
      <c r="L618" s="13">
        <v>1.6697614492690915E-2</v>
      </c>
      <c r="M618" s="105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8"/>
    </row>
    <row r="619" spans="1:65">
      <c r="A619" s="32"/>
      <c r="B619" s="49" t="s">
        <v>231</v>
      </c>
      <c r="C619" s="50"/>
      <c r="D619" s="48">
        <v>0.67</v>
      </c>
      <c r="E619" s="48">
        <v>0.39</v>
      </c>
      <c r="F619" s="48">
        <v>0</v>
      </c>
      <c r="G619" s="48">
        <v>0.63</v>
      </c>
      <c r="H619" s="48">
        <v>3</v>
      </c>
      <c r="I619" s="48">
        <v>3</v>
      </c>
      <c r="J619" s="48">
        <v>9.2100000000000009</v>
      </c>
      <c r="K619" s="48">
        <v>1.27</v>
      </c>
      <c r="L619" s="48">
        <v>0.09</v>
      </c>
      <c r="M619" s="105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8"/>
    </row>
    <row r="620" spans="1:65">
      <c r="B620" s="33"/>
      <c r="C620" s="20"/>
      <c r="D620" s="28"/>
      <c r="E620" s="28"/>
      <c r="F620" s="28"/>
      <c r="G620" s="28"/>
      <c r="H620" s="28"/>
      <c r="I620" s="28"/>
      <c r="J620" s="28"/>
      <c r="K620" s="28"/>
      <c r="L620" s="28"/>
      <c r="BM620" s="58"/>
    </row>
    <row r="621" spans="1:65" ht="15">
      <c r="B621" s="34" t="s">
        <v>552</v>
      </c>
      <c r="BM621" s="29" t="s">
        <v>67</v>
      </c>
    </row>
    <row r="622" spans="1:65" ht="15">
      <c r="A622" s="26" t="s">
        <v>34</v>
      </c>
      <c r="B622" s="18" t="s">
        <v>118</v>
      </c>
      <c r="C622" s="15" t="s">
        <v>119</v>
      </c>
      <c r="D622" s="16" t="s">
        <v>218</v>
      </c>
      <c r="E622" s="17" t="s">
        <v>218</v>
      </c>
      <c r="F622" s="17" t="s">
        <v>218</v>
      </c>
      <c r="G622" s="17" t="s">
        <v>218</v>
      </c>
      <c r="H622" s="17" t="s">
        <v>218</v>
      </c>
      <c r="I622" s="17" t="s">
        <v>218</v>
      </c>
      <c r="J622" s="17" t="s">
        <v>218</v>
      </c>
      <c r="K622" s="17" t="s">
        <v>218</v>
      </c>
      <c r="L622" s="17" t="s">
        <v>218</v>
      </c>
      <c r="M622" s="17" t="s">
        <v>218</v>
      </c>
      <c r="N622" s="17" t="s">
        <v>218</v>
      </c>
      <c r="O622" s="17" t="s">
        <v>218</v>
      </c>
      <c r="P622" s="17" t="s">
        <v>218</v>
      </c>
      <c r="Q622" s="17" t="s">
        <v>218</v>
      </c>
      <c r="R622" s="17" t="s">
        <v>218</v>
      </c>
      <c r="S622" s="17" t="s">
        <v>218</v>
      </c>
      <c r="T622" s="17" t="s">
        <v>218</v>
      </c>
      <c r="U622" s="17" t="s">
        <v>218</v>
      </c>
      <c r="V622" s="17" t="s">
        <v>218</v>
      </c>
      <c r="W622" s="105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1</v>
      </c>
    </row>
    <row r="623" spans="1:65">
      <c r="A623" s="32"/>
      <c r="B623" s="19" t="s">
        <v>219</v>
      </c>
      <c r="C623" s="8" t="s">
        <v>219</v>
      </c>
      <c r="D623" s="103" t="s">
        <v>232</v>
      </c>
      <c r="E623" s="104" t="s">
        <v>233</v>
      </c>
      <c r="F623" s="104" t="s">
        <v>234</v>
      </c>
      <c r="G623" s="104" t="s">
        <v>235</v>
      </c>
      <c r="H623" s="104" t="s">
        <v>236</v>
      </c>
      <c r="I623" s="104" t="s">
        <v>268</v>
      </c>
      <c r="J623" s="104" t="s">
        <v>269</v>
      </c>
      <c r="K623" s="104" t="s">
        <v>238</v>
      </c>
      <c r="L623" s="104" t="s">
        <v>239</v>
      </c>
      <c r="M623" s="104" t="s">
        <v>270</v>
      </c>
      <c r="N623" s="104" t="s">
        <v>271</v>
      </c>
      <c r="O623" s="104" t="s">
        <v>243</v>
      </c>
      <c r="P623" s="104" t="s">
        <v>244</v>
      </c>
      <c r="Q623" s="104" t="s">
        <v>245</v>
      </c>
      <c r="R623" s="104" t="s">
        <v>246</v>
      </c>
      <c r="S623" s="104" t="s">
        <v>247</v>
      </c>
      <c r="T623" s="104" t="s">
        <v>248</v>
      </c>
      <c r="U623" s="104" t="s">
        <v>272</v>
      </c>
      <c r="V623" s="104" t="s">
        <v>249</v>
      </c>
      <c r="W623" s="105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 t="s">
        <v>3</v>
      </c>
    </row>
    <row r="624" spans="1:65">
      <c r="A624" s="32"/>
      <c r="B624" s="19"/>
      <c r="C624" s="8"/>
      <c r="D624" s="9" t="s">
        <v>273</v>
      </c>
      <c r="E624" s="10" t="s">
        <v>105</v>
      </c>
      <c r="F624" s="10" t="s">
        <v>105</v>
      </c>
      <c r="G624" s="10" t="s">
        <v>273</v>
      </c>
      <c r="H624" s="10" t="s">
        <v>105</v>
      </c>
      <c r="I624" s="10" t="s">
        <v>273</v>
      </c>
      <c r="J624" s="10" t="s">
        <v>105</v>
      </c>
      <c r="K624" s="10" t="s">
        <v>104</v>
      </c>
      <c r="L624" s="10" t="s">
        <v>273</v>
      </c>
      <c r="M624" s="10" t="s">
        <v>105</v>
      </c>
      <c r="N624" s="10" t="s">
        <v>105</v>
      </c>
      <c r="O624" s="10" t="s">
        <v>273</v>
      </c>
      <c r="P624" s="10" t="s">
        <v>105</v>
      </c>
      <c r="Q624" s="10" t="s">
        <v>105</v>
      </c>
      <c r="R624" s="10" t="s">
        <v>105</v>
      </c>
      <c r="S624" s="10" t="s">
        <v>105</v>
      </c>
      <c r="T624" s="10" t="s">
        <v>105</v>
      </c>
      <c r="U624" s="10" t="s">
        <v>100</v>
      </c>
      <c r="V624" s="10" t="s">
        <v>105</v>
      </c>
      <c r="W624" s="105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/>
      <c r="C625" s="8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105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8">
        <v>1</v>
      </c>
      <c r="C626" s="14">
        <v>1</v>
      </c>
      <c r="D626" s="173" t="s">
        <v>251</v>
      </c>
      <c r="E626" s="172" t="s">
        <v>109</v>
      </c>
      <c r="F626" s="212" t="s">
        <v>277</v>
      </c>
      <c r="G626" s="173">
        <v>29.7</v>
      </c>
      <c r="H626" s="218" t="s">
        <v>109</v>
      </c>
      <c r="I626" s="173">
        <v>14</v>
      </c>
      <c r="J626" s="218" t="s">
        <v>109</v>
      </c>
      <c r="K626" s="172">
        <v>20</v>
      </c>
      <c r="L626" s="172">
        <v>50</v>
      </c>
      <c r="M626" s="173" t="s">
        <v>277</v>
      </c>
      <c r="N626" s="172">
        <v>59</v>
      </c>
      <c r="O626" s="172" t="s">
        <v>277</v>
      </c>
      <c r="P626" s="172">
        <v>100</v>
      </c>
      <c r="Q626" s="172" t="s">
        <v>109</v>
      </c>
      <c r="R626" s="172">
        <v>30</v>
      </c>
      <c r="S626" s="172">
        <v>20</v>
      </c>
      <c r="T626" s="173">
        <v>30</v>
      </c>
      <c r="U626" s="173">
        <v>24</v>
      </c>
      <c r="V626" s="172">
        <v>11</v>
      </c>
      <c r="W626" s="174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  <c r="AV626" s="175"/>
      <c r="AW626" s="175"/>
      <c r="AX626" s="175"/>
      <c r="AY626" s="175"/>
      <c r="AZ626" s="175"/>
      <c r="BA626" s="175"/>
      <c r="BB626" s="175"/>
      <c r="BC626" s="175"/>
      <c r="BD626" s="175"/>
      <c r="BE626" s="175"/>
      <c r="BF626" s="175"/>
      <c r="BG626" s="175"/>
      <c r="BH626" s="175"/>
      <c r="BI626" s="175"/>
      <c r="BJ626" s="175"/>
      <c r="BK626" s="175"/>
      <c r="BL626" s="175"/>
      <c r="BM626" s="176">
        <v>1</v>
      </c>
    </row>
    <row r="627" spans="1:65">
      <c r="A627" s="32"/>
      <c r="B627" s="19">
        <v>1</v>
      </c>
      <c r="C627" s="8">
        <v>2</v>
      </c>
      <c r="D627" s="178" t="s">
        <v>251</v>
      </c>
      <c r="E627" s="177" t="s">
        <v>109</v>
      </c>
      <c r="F627" s="213" t="s">
        <v>277</v>
      </c>
      <c r="G627" s="178">
        <v>26.2</v>
      </c>
      <c r="H627" s="219" t="s">
        <v>109</v>
      </c>
      <c r="I627" s="178">
        <v>19</v>
      </c>
      <c r="J627" s="219" t="s">
        <v>109</v>
      </c>
      <c r="K627" s="177">
        <v>20</v>
      </c>
      <c r="L627" s="177">
        <v>70</v>
      </c>
      <c r="M627" s="178">
        <v>26</v>
      </c>
      <c r="N627" s="177">
        <v>63</v>
      </c>
      <c r="O627" s="177" t="s">
        <v>277</v>
      </c>
      <c r="P627" s="177">
        <v>109.99999999999999</v>
      </c>
      <c r="Q627" s="177" t="s">
        <v>109</v>
      </c>
      <c r="R627" s="177" t="s">
        <v>277</v>
      </c>
      <c r="S627" s="177">
        <v>30</v>
      </c>
      <c r="T627" s="178">
        <v>20</v>
      </c>
      <c r="U627" s="178">
        <v>33</v>
      </c>
      <c r="V627" s="177" t="s">
        <v>97</v>
      </c>
      <c r="W627" s="174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5"/>
      <c r="AT627" s="175"/>
      <c r="AU627" s="175"/>
      <c r="AV627" s="175"/>
      <c r="AW627" s="175"/>
      <c r="AX627" s="175"/>
      <c r="AY627" s="175"/>
      <c r="AZ627" s="175"/>
      <c r="BA627" s="175"/>
      <c r="BB627" s="175"/>
      <c r="BC627" s="175"/>
      <c r="BD627" s="175"/>
      <c r="BE627" s="175"/>
      <c r="BF627" s="175"/>
      <c r="BG627" s="175"/>
      <c r="BH627" s="175"/>
      <c r="BI627" s="175"/>
      <c r="BJ627" s="175"/>
      <c r="BK627" s="175"/>
      <c r="BL627" s="175"/>
      <c r="BM627" s="176">
        <v>6</v>
      </c>
    </row>
    <row r="628" spans="1:65">
      <c r="A628" s="32"/>
      <c r="B628" s="19">
        <v>1</v>
      </c>
      <c r="C628" s="8">
        <v>3</v>
      </c>
      <c r="D628" s="178" t="s">
        <v>251</v>
      </c>
      <c r="E628" s="177" t="s">
        <v>109</v>
      </c>
      <c r="F628" s="213">
        <v>20</v>
      </c>
      <c r="G628" s="178">
        <v>28.8</v>
      </c>
      <c r="H628" s="219" t="s">
        <v>109</v>
      </c>
      <c r="I628" s="178">
        <v>14</v>
      </c>
      <c r="J628" s="219" t="s">
        <v>109</v>
      </c>
      <c r="K628" s="219">
        <v>20</v>
      </c>
      <c r="L628" s="219">
        <v>40</v>
      </c>
      <c r="M628" s="181">
        <v>21</v>
      </c>
      <c r="N628" s="219">
        <v>60</v>
      </c>
      <c r="O628" s="219" t="s">
        <v>277</v>
      </c>
      <c r="P628" s="219">
        <v>150</v>
      </c>
      <c r="Q628" s="219" t="s">
        <v>109</v>
      </c>
      <c r="R628" s="219">
        <v>20</v>
      </c>
      <c r="S628" s="219">
        <v>30</v>
      </c>
      <c r="T628" s="181">
        <v>25</v>
      </c>
      <c r="U628" s="181">
        <v>18</v>
      </c>
      <c r="V628" s="216">
        <v>15</v>
      </c>
      <c r="W628" s="174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5"/>
      <c r="AT628" s="175"/>
      <c r="AU628" s="175"/>
      <c r="AV628" s="175"/>
      <c r="AW628" s="175"/>
      <c r="AX628" s="175"/>
      <c r="AY628" s="175"/>
      <c r="AZ628" s="175"/>
      <c r="BA628" s="175"/>
      <c r="BB628" s="175"/>
      <c r="BC628" s="175"/>
      <c r="BD628" s="175"/>
      <c r="BE628" s="175"/>
      <c r="BF628" s="175"/>
      <c r="BG628" s="175"/>
      <c r="BH628" s="175"/>
      <c r="BI628" s="175"/>
      <c r="BJ628" s="175"/>
      <c r="BK628" s="175"/>
      <c r="BL628" s="175"/>
      <c r="BM628" s="176">
        <v>16</v>
      </c>
    </row>
    <row r="629" spans="1:65">
      <c r="A629" s="32"/>
      <c r="B629" s="19">
        <v>1</v>
      </c>
      <c r="C629" s="8">
        <v>4</v>
      </c>
      <c r="D629" s="178" t="s">
        <v>251</v>
      </c>
      <c r="E629" s="177" t="s">
        <v>109</v>
      </c>
      <c r="F629" s="213" t="s">
        <v>277</v>
      </c>
      <c r="G629" s="178">
        <v>23.4</v>
      </c>
      <c r="H629" s="219" t="s">
        <v>109</v>
      </c>
      <c r="I629" s="178">
        <v>16</v>
      </c>
      <c r="J629" s="219" t="s">
        <v>109</v>
      </c>
      <c r="K629" s="219">
        <v>20</v>
      </c>
      <c r="L629" s="219">
        <v>100</v>
      </c>
      <c r="M629" s="181">
        <v>28</v>
      </c>
      <c r="N629" s="219">
        <v>53</v>
      </c>
      <c r="O629" s="219" t="s">
        <v>277</v>
      </c>
      <c r="P629" s="219">
        <v>70.000000000000014</v>
      </c>
      <c r="Q629" s="219" t="s">
        <v>109</v>
      </c>
      <c r="R629" s="219" t="s">
        <v>277</v>
      </c>
      <c r="S629" s="219">
        <v>30</v>
      </c>
      <c r="T629" s="181">
        <v>25</v>
      </c>
      <c r="U629" s="181">
        <v>20</v>
      </c>
      <c r="V629" s="219" t="s">
        <v>97</v>
      </c>
      <c r="W629" s="174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5"/>
      <c r="AT629" s="175"/>
      <c r="AU629" s="175"/>
      <c r="AV629" s="175"/>
      <c r="AW629" s="175"/>
      <c r="AX629" s="175"/>
      <c r="AY629" s="175"/>
      <c r="AZ629" s="175"/>
      <c r="BA629" s="175"/>
      <c r="BB629" s="175"/>
      <c r="BC629" s="175"/>
      <c r="BD629" s="175"/>
      <c r="BE629" s="175"/>
      <c r="BF629" s="175"/>
      <c r="BG629" s="175"/>
      <c r="BH629" s="175"/>
      <c r="BI629" s="175"/>
      <c r="BJ629" s="175"/>
      <c r="BK629" s="175"/>
      <c r="BL629" s="175"/>
      <c r="BM629" s="176">
        <v>21.283333333333331</v>
      </c>
    </row>
    <row r="630" spans="1:65">
      <c r="A630" s="32"/>
      <c r="B630" s="19">
        <v>1</v>
      </c>
      <c r="C630" s="8">
        <v>5</v>
      </c>
      <c r="D630" s="178" t="s">
        <v>251</v>
      </c>
      <c r="E630" s="177" t="s">
        <v>109</v>
      </c>
      <c r="F630" s="178">
        <v>20</v>
      </c>
      <c r="G630" s="217">
        <v>40.200000000000003</v>
      </c>
      <c r="H630" s="177" t="s">
        <v>109</v>
      </c>
      <c r="I630" s="178">
        <v>17</v>
      </c>
      <c r="J630" s="177" t="s">
        <v>109</v>
      </c>
      <c r="K630" s="177">
        <v>20</v>
      </c>
      <c r="L630" s="177">
        <v>40</v>
      </c>
      <c r="M630" s="178">
        <v>39</v>
      </c>
      <c r="N630" s="177">
        <v>54</v>
      </c>
      <c r="O630" s="177" t="s">
        <v>277</v>
      </c>
      <c r="P630" s="177">
        <v>30</v>
      </c>
      <c r="Q630" s="177" t="s">
        <v>109</v>
      </c>
      <c r="R630" s="177">
        <v>50</v>
      </c>
      <c r="S630" s="177">
        <v>40</v>
      </c>
      <c r="T630" s="178">
        <v>25</v>
      </c>
      <c r="U630" s="178">
        <v>25</v>
      </c>
      <c r="V630" s="177" t="s">
        <v>97</v>
      </c>
      <c r="W630" s="174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75"/>
      <c r="AT630" s="175"/>
      <c r="AU630" s="175"/>
      <c r="AV630" s="175"/>
      <c r="AW630" s="175"/>
      <c r="AX630" s="175"/>
      <c r="AY630" s="175"/>
      <c r="AZ630" s="175"/>
      <c r="BA630" s="175"/>
      <c r="BB630" s="175"/>
      <c r="BC630" s="175"/>
      <c r="BD630" s="175"/>
      <c r="BE630" s="175"/>
      <c r="BF630" s="175"/>
      <c r="BG630" s="175"/>
      <c r="BH630" s="175"/>
      <c r="BI630" s="175"/>
      <c r="BJ630" s="175"/>
      <c r="BK630" s="175"/>
      <c r="BL630" s="175"/>
      <c r="BM630" s="176">
        <v>62</v>
      </c>
    </row>
    <row r="631" spans="1:65">
      <c r="A631" s="32"/>
      <c r="B631" s="19">
        <v>1</v>
      </c>
      <c r="C631" s="8">
        <v>6</v>
      </c>
      <c r="D631" s="178" t="s">
        <v>251</v>
      </c>
      <c r="E631" s="177" t="s">
        <v>109</v>
      </c>
      <c r="F631" s="178">
        <v>20</v>
      </c>
      <c r="G631" s="178">
        <v>25.4</v>
      </c>
      <c r="H631" s="177" t="s">
        <v>109</v>
      </c>
      <c r="I631" s="178">
        <v>15</v>
      </c>
      <c r="J631" s="177" t="s">
        <v>109</v>
      </c>
      <c r="K631" s="177">
        <v>20</v>
      </c>
      <c r="L631" s="177">
        <v>50</v>
      </c>
      <c r="M631" s="178" t="s">
        <v>277</v>
      </c>
      <c r="N631" s="177">
        <v>59</v>
      </c>
      <c r="O631" s="177" t="s">
        <v>277</v>
      </c>
      <c r="P631" s="177">
        <v>30</v>
      </c>
      <c r="Q631" s="177" t="s">
        <v>109</v>
      </c>
      <c r="R631" s="177">
        <v>40</v>
      </c>
      <c r="S631" s="177">
        <v>40</v>
      </c>
      <c r="T631" s="178">
        <v>25</v>
      </c>
      <c r="U631" s="178">
        <v>17</v>
      </c>
      <c r="V631" s="177" t="s">
        <v>97</v>
      </c>
      <c r="W631" s="174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175"/>
      <c r="AT631" s="175"/>
      <c r="AU631" s="175"/>
      <c r="AV631" s="175"/>
      <c r="AW631" s="175"/>
      <c r="AX631" s="175"/>
      <c r="AY631" s="175"/>
      <c r="AZ631" s="175"/>
      <c r="BA631" s="175"/>
      <c r="BB631" s="175"/>
      <c r="BC631" s="175"/>
      <c r="BD631" s="175"/>
      <c r="BE631" s="175"/>
      <c r="BF631" s="175"/>
      <c r="BG631" s="175"/>
      <c r="BH631" s="175"/>
      <c r="BI631" s="175"/>
      <c r="BJ631" s="175"/>
      <c r="BK631" s="175"/>
      <c r="BL631" s="175"/>
      <c r="BM631" s="179"/>
    </row>
    <row r="632" spans="1:65">
      <c r="A632" s="32"/>
      <c r="B632" s="20" t="s">
        <v>227</v>
      </c>
      <c r="C632" s="12"/>
      <c r="D632" s="180" t="s">
        <v>702</v>
      </c>
      <c r="E632" s="180" t="s">
        <v>702</v>
      </c>
      <c r="F632" s="180">
        <v>20</v>
      </c>
      <c r="G632" s="180">
        <v>28.950000000000003</v>
      </c>
      <c r="H632" s="180" t="s">
        <v>702</v>
      </c>
      <c r="I632" s="180">
        <v>15.833333333333334</v>
      </c>
      <c r="J632" s="180" t="s">
        <v>702</v>
      </c>
      <c r="K632" s="180">
        <v>20</v>
      </c>
      <c r="L632" s="180">
        <v>58.333333333333336</v>
      </c>
      <c r="M632" s="180">
        <v>28.5</v>
      </c>
      <c r="N632" s="180">
        <v>58</v>
      </c>
      <c r="O632" s="180" t="s">
        <v>702</v>
      </c>
      <c r="P632" s="180">
        <v>81.666666666666671</v>
      </c>
      <c r="Q632" s="180" t="s">
        <v>702</v>
      </c>
      <c r="R632" s="180">
        <v>35</v>
      </c>
      <c r="S632" s="180">
        <v>31.666666666666668</v>
      </c>
      <c r="T632" s="180">
        <v>25</v>
      </c>
      <c r="U632" s="180">
        <v>22.833333333333332</v>
      </c>
      <c r="V632" s="180">
        <v>13</v>
      </c>
      <c r="W632" s="174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175"/>
      <c r="AT632" s="175"/>
      <c r="AU632" s="175"/>
      <c r="AV632" s="175"/>
      <c r="AW632" s="175"/>
      <c r="AX632" s="175"/>
      <c r="AY632" s="175"/>
      <c r="AZ632" s="175"/>
      <c r="BA632" s="175"/>
      <c r="BB632" s="175"/>
      <c r="BC632" s="175"/>
      <c r="BD632" s="175"/>
      <c r="BE632" s="175"/>
      <c r="BF632" s="175"/>
      <c r="BG632" s="175"/>
      <c r="BH632" s="175"/>
      <c r="BI632" s="175"/>
      <c r="BJ632" s="175"/>
      <c r="BK632" s="175"/>
      <c r="BL632" s="175"/>
      <c r="BM632" s="179"/>
    </row>
    <row r="633" spans="1:65">
      <c r="A633" s="32"/>
      <c r="B633" s="3" t="s">
        <v>228</v>
      </c>
      <c r="C633" s="30"/>
      <c r="D633" s="181" t="s">
        <v>702</v>
      </c>
      <c r="E633" s="181" t="s">
        <v>702</v>
      </c>
      <c r="F633" s="181">
        <v>20</v>
      </c>
      <c r="G633" s="181">
        <v>27.5</v>
      </c>
      <c r="H633" s="181" t="s">
        <v>702</v>
      </c>
      <c r="I633" s="181">
        <v>15.5</v>
      </c>
      <c r="J633" s="181" t="s">
        <v>702</v>
      </c>
      <c r="K633" s="181">
        <v>20</v>
      </c>
      <c r="L633" s="181">
        <v>50</v>
      </c>
      <c r="M633" s="181">
        <v>27</v>
      </c>
      <c r="N633" s="181">
        <v>59</v>
      </c>
      <c r="O633" s="181" t="s">
        <v>702</v>
      </c>
      <c r="P633" s="181">
        <v>85</v>
      </c>
      <c r="Q633" s="181" t="s">
        <v>702</v>
      </c>
      <c r="R633" s="181">
        <v>35</v>
      </c>
      <c r="S633" s="181">
        <v>30</v>
      </c>
      <c r="T633" s="181">
        <v>25</v>
      </c>
      <c r="U633" s="181">
        <v>22</v>
      </c>
      <c r="V633" s="181">
        <v>13</v>
      </c>
      <c r="W633" s="174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175"/>
      <c r="BF633" s="175"/>
      <c r="BG633" s="175"/>
      <c r="BH633" s="175"/>
      <c r="BI633" s="175"/>
      <c r="BJ633" s="175"/>
      <c r="BK633" s="175"/>
      <c r="BL633" s="175"/>
      <c r="BM633" s="179"/>
    </row>
    <row r="634" spans="1:65">
      <c r="A634" s="32"/>
      <c r="B634" s="3" t="s">
        <v>229</v>
      </c>
      <c r="C634" s="30"/>
      <c r="D634" s="181" t="s">
        <v>702</v>
      </c>
      <c r="E634" s="181" t="s">
        <v>702</v>
      </c>
      <c r="F634" s="181">
        <v>0</v>
      </c>
      <c r="G634" s="181">
        <v>5.9685006492417987</v>
      </c>
      <c r="H634" s="181" t="s">
        <v>702</v>
      </c>
      <c r="I634" s="181">
        <v>1.9407902170679476</v>
      </c>
      <c r="J634" s="181" t="s">
        <v>702</v>
      </c>
      <c r="K634" s="181">
        <v>0</v>
      </c>
      <c r="L634" s="181">
        <v>23.166067138525399</v>
      </c>
      <c r="M634" s="181">
        <v>7.5938571665963446</v>
      </c>
      <c r="N634" s="181">
        <v>3.7947331922020551</v>
      </c>
      <c r="O634" s="181" t="s">
        <v>702</v>
      </c>
      <c r="P634" s="181">
        <v>47.504385762439526</v>
      </c>
      <c r="Q634" s="181" t="s">
        <v>702</v>
      </c>
      <c r="R634" s="181">
        <v>12.909944487358056</v>
      </c>
      <c r="S634" s="181">
        <v>7.527726527090806</v>
      </c>
      <c r="T634" s="181">
        <v>3.1622776601683795</v>
      </c>
      <c r="U634" s="181">
        <v>5.9132619311735803</v>
      </c>
      <c r="V634" s="181">
        <v>2.8284271247461903</v>
      </c>
      <c r="W634" s="174"/>
      <c r="X634" s="175"/>
      <c r="Y634" s="175"/>
      <c r="Z634" s="175"/>
      <c r="AA634" s="175"/>
      <c r="AB634" s="175"/>
      <c r="AC634" s="175"/>
      <c r="AD634" s="175"/>
      <c r="AE634" s="175"/>
      <c r="AF634" s="175"/>
      <c r="AG634" s="175"/>
      <c r="AH634" s="175"/>
      <c r="AI634" s="175"/>
      <c r="AJ634" s="175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  <c r="AV634" s="175"/>
      <c r="AW634" s="175"/>
      <c r="AX634" s="175"/>
      <c r="AY634" s="175"/>
      <c r="AZ634" s="175"/>
      <c r="BA634" s="175"/>
      <c r="BB634" s="175"/>
      <c r="BC634" s="175"/>
      <c r="BD634" s="175"/>
      <c r="BE634" s="175"/>
      <c r="BF634" s="175"/>
      <c r="BG634" s="175"/>
      <c r="BH634" s="175"/>
      <c r="BI634" s="175"/>
      <c r="BJ634" s="175"/>
      <c r="BK634" s="175"/>
      <c r="BL634" s="175"/>
      <c r="BM634" s="179"/>
    </row>
    <row r="635" spans="1:65">
      <c r="A635" s="32"/>
      <c r="B635" s="3" t="s">
        <v>87</v>
      </c>
      <c r="C635" s="30"/>
      <c r="D635" s="13" t="s">
        <v>702</v>
      </c>
      <c r="E635" s="13" t="s">
        <v>702</v>
      </c>
      <c r="F635" s="13">
        <v>0</v>
      </c>
      <c r="G635" s="13">
        <v>0.20616582553512255</v>
      </c>
      <c r="H635" s="13" t="s">
        <v>702</v>
      </c>
      <c r="I635" s="13">
        <v>0.12257622423587038</v>
      </c>
      <c r="J635" s="13" t="s">
        <v>702</v>
      </c>
      <c r="K635" s="13">
        <v>0</v>
      </c>
      <c r="L635" s="13">
        <v>0.39713257951757824</v>
      </c>
      <c r="M635" s="13">
        <v>0.26645112865250331</v>
      </c>
      <c r="N635" s="13">
        <v>6.5426434348311288E-2</v>
      </c>
      <c r="O635" s="13" t="s">
        <v>702</v>
      </c>
      <c r="P635" s="13">
        <v>0.58168635627476972</v>
      </c>
      <c r="Q635" s="13" t="s">
        <v>702</v>
      </c>
      <c r="R635" s="13">
        <v>0.36885555678165871</v>
      </c>
      <c r="S635" s="13">
        <v>0.23771767980286754</v>
      </c>
      <c r="T635" s="13">
        <v>0.12649110640673519</v>
      </c>
      <c r="U635" s="13">
        <v>0.25897497508789402</v>
      </c>
      <c r="V635" s="13">
        <v>0.21757131728816848</v>
      </c>
      <c r="W635" s="105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8"/>
    </row>
    <row r="636" spans="1:65">
      <c r="A636" s="32"/>
      <c r="B636" s="3" t="s">
        <v>230</v>
      </c>
      <c r="C636" s="30"/>
      <c r="D636" s="13" t="s">
        <v>702</v>
      </c>
      <c r="E636" s="13" t="s">
        <v>702</v>
      </c>
      <c r="F636" s="13">
        <v>-6.0297572435395352E-2</v>
      </c>
      <c r="G636" s="13">
        <v>0.36021926389976522</v>
      </c>
      <c r="H636" s="13" t="s">
        <v>702</v>
      </c>
      <c r="I636" s="13">
        <v>-0.25606891151135469</v>
      </c>
      <c r="J636" s="13" t="s">
        <v>702</v>
      </c>
      <c r="K636" s="13">
        <v>-6.0297572435395352E-2</v>
      </c>
      <c r="L636" s="13">
        <v>1.7407987470634301</v>
      </c>
      <c r="M636" s="13">
        <v>0.33907595927956158</v>
      </c>
      <c r="N636" s="13">
        <v>1.7251370399373536</v>
      </c>
      <c r="O636" s="13" t="s">
        <v>702</v>
      </c>
      <c r="P636" s="13">
        <v>2.8371182458888025</v>
      </c>
      <c r="Q636" s="13" t="s">
        <v>702</v>
      </c>
      <c r="R636" s="13">
        <v>0.64447924823805813</v>
      </c>
      <c r="S636" s="13">
        <v>0.48786217697729062</v>
      </c>
      <c r="T636" s="13">
        <v>0.17462803445575581</v>
      </c>
      <c r="U636" s="13">
        <v>7.2826938136256958E-2</v>
      </c>
      <c r="V636" s="13">
        <v>-0.389193422083007</v>
      </c>
      <c r="W636" s="105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8"/>
    </row>
    <row r="637" spans="1:65">
      <c r="A637" s="32"/>
      <c r="B637" s="49" t="s">
        <v>231</v>
      </c>
      <c r="C637" s="50"/>
      <c r="D637" s="48" t="s">
        <v>251</v>
      </c>
      <c r="E637" s="48">
        <v>0</v>
      </c>
      <c r="F637" s="48">
        <v>2.5299999999999998</v>
      </c>
      <c r="G637" s="48">
        <v>1</v>
      </c>
      <c r="H637" s="48">
        <v>0</v>
      </c>
      <c r="I637" s="48">
        <v>2.3199999999999998</v>
      </c>
      <c r="J637" s="48">
        <v>0</v>
      </c>
      <c r="K637" s="48" t="s">
        <v>251</v>
      </c>
      <c r="L637" s="48" t="s">
        <v>251</v>
      </c>
      <c r="M637" s="48">
        <v>0.67</v>
      </c>
      <c r="N637" s="48">
        <v>8.34</v>
      </c>
      <c r="O637" s="48">
        <v>3.79</v>
      </c>
      <c r="P637" s="48" t="s">
        <v>251</v>
      </c>
      <c r="Q637" s="48">
        <v>0</v>
      </c>
      <c r="R637" s="48" t="s">
        <v>251</v>
      </c>
      <c r="S637" s="48" t="s">
        <v>251</v>
      </c>
      <c r="T637" s="48">
        <v>0</v>
      </c>
      <c r="U637" s="48">
        <v>0.55000000000000004</v>
      </c>
      <c r="V637" s="48">
        <v>4.38</v>
      </c>
      <c r="W637" s="105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8"/>
    </row>
    <row r="638" spans="1:65">
      <c r="B638" s="33" t="s">
        <v>285</v>
      </c>
      <c r="C638" s="20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BM638" s="58"/>
    </row>
    <row r="639" spans="1:65">
      <c r="BM639" s="58"/>
    </row>
    <row r="640" spans="1:65" ht="15">
      <c r="B640" s="34" t="s">
        <v>553</v>
      </c>
      <c r="BM640" s="29" t="s">
        <v>67</v>
      </c>
    </row>
    <row r="641" spans="1:65" ht="15">
      <c r="A641" s="26" t="s">
        <v>58</v>
      </c>
      <c r="B641" s="18" t="s">
        <v>118</v>
      </c>
      <c r="C641" s="15" t="s">
        <v>119</v>
      </c>
      <c r="D641" s="16" t="s">
        <v>218</v>
      </c>
      <c r="E641" s="17" t="s">
        <v>218</v>
      </c>
      <c r="F641" s="17" t="s">
        <v>218</v>
      </c>
      <c r="G641" s="17" t="s">
        <v>218</v>
      </c>
      <c r="H641" s="17" t="s">
        <v>218</v>
      </c>
      <c r="I641" s="17" t="s">
        <v>218</v>
      </c>
      <c r="J641" s="17" t="s">
        <v>218</v>
      </c>
      <c r="K641" s="17" t="s">
        <v>218</v>
      </c>
      <c r="L641" s="17" t="s">
        <v>218</v>
      </c>
      <c r="M641" s="17" t="s">
        <v>218</v>
      </c>
      <c r="N641" s="17" t="s">
        <v>218</v>
      </c>
      <c r="O641" s="10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1</v>
      </c>
    </row>
    <row r="642" spans="1:65">
      <c r="A642" s="32"/>
      <c r="B642" s="19" t="s">
        <v>219</v>
      </c>
      <c r="C642" s="8" t="s">
        <v>219</v>
      </c>
      <c r="D642" s="103" t="s">
        <v>232</v>
      </c>
      <c r="E642" s="104" t="s">
        <v>235</v>
      </c>
      <c r="F642" s="104" t="s">
        <v>268</v>
      </c>
      <c r="G642" s="104" t="s">
        <v>269</v>
      </c>
      <c r="H642" s="104" t="s">
        <v>270</v>
      </c>
      <c r="I642" s="104" t="s">
        <v>241</v>
      </c>
      <c r="J642" s="104" t="s">
        <v>243</v>
      </c>
      <c r="K642" s="104" t="s">
        <v>248</v>
      </c>
      <c r="L642" s="104" t="s">
        <v>272</v>
      </c>
      <c r="M642" s="104" t="s">
        <v>249</v>
      </c>
      <c r="N642" s="104" t="s">
        <v>264</v>
      </c>
      <c r="O642" s="10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 t="s">
        <v>1</v>
      </c>
    </row>
    <row r="643" spans="1:65">
      <c r="A643" s="32"/>
      <c r="B643" s="19"/>
      <c r="C643" s="8"/>
      <c r="D643" s="9" t="s">
        <v>273</v>
      </c>
      <c r="E643" s="10" t="s">
        <v>273</v>
      </c>
      <c r="F643" s="10" t="s">
        <v>273</v>
      </c>
      <c r="G643" s="10" t="s">
        <v>105</v>
      </c>
      <c r="H643" s="10" t="s">
        <v>105</v>
      </c>
      <c r="I643" s="10" t="s">
        <v>105</v>
      </c>
      <c r="J643" s="10" t="s">
        <v>273</v>
      </c>
      <c r="K643" s="10" t="s">
        <v>105</v>
      </c>
      <c r="L643" s="10" t="s">
        <v>101</v>
      </c>
      <c r="M643" s="10" t="s">
        <v>105</v>
      </c>
      <c r="N643" s="10" t="s">
        <v>101</v>
      </c>
      <c r="O643" s="10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3</v>
      </c>
    </row>
    <row r="644" spans="1:65">
      <c r="A644" s="32"/>
      <c r="B644" s="19"/>
      <c r="C644" s="8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10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3</v>
      </c>
    </row>
    <row r="645" spans="1:65">
      <c r="A645" s="32"/>
      <c r="B645" s="18">
        <v>1</v>
      </c>
      <c r="C645" s="14">
        <v>1</v>
      </c>
      <c r="D645" s="198">
        <v>4.2099999999999999E-2</v>
      </c>
      <c r="E645" s="198">
        <v>4.58E-2</v>
      </c>
      <c r="F645" s="199">
        <v>0.05</v>
      </c>
      <c r="G645" s="198">
        <v>0.05</v>
      </c>
      <c r="H645" s="199">
        <v>0.04</v>
      </c>
      <c r="I645" s="198">
        <v>0.04</v>
      </c>
      <c r="J645" s="211">
        <v>0.09</v>
      </c>
      <c r="K645" s="198">
        <v>3.7999999999999999E-2</v>
      </c>
      <c r="L645" s="200">
        <v>1.2999999999999999E-2</v>
      </c>
      <c r="M645" s="200">
        <v>0.03</v>
      </c>
      <c r="N645" s="198">
        <v>4.8000000000000001E-2</v>
      </c>
      <c r="O645" s="182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  <c r="AU645" s="183"/>
      <c r="AV645" s="183"/>
      <c r="AW645" s="183"/>
      <c r="AX645" s="183"/>
      <c r="AY645" s="183"/>
      <c r="AZ645" s="183"/>
      <c r="BA645" s="183"/>
      <c r="BB645" s="183"/>
      <c r="BC645" s="183"/>
      <c r="BD645" s="183"/>
      <c r="BE645" s="183"/>
      <c r="BF645" s="183"/>
      <c r="BG645" s="183"/>
      <c r="BH645" s="183"/>
      <c r="BI645" s="183"/>
      <c r="BJ645" s="183"/>
      <c r="BK645" s="183"/>
      <c r="BL645" s="183"/>
      <c r="BM645" s="201">
        <v>1</v>
      </c>
    </row>
    <row r="646" spans="1:65">
      <c r="A646" s="32"/>
      <c r="B646" s="19">
        <v>1</v>
      </c>
      <c r="C646" s="8">
        <v>2</v>
      </c>
      <c r="D646" s="202">
        <v>4.7E-2</v>
      </c>
      <c r="E646" s="202">
        <v>4.4900000000000002E-2</v>
      </c>
      <c r="F646" s="203">
        <v>0.05</v>
      </c>
      <c r="G646" s="202">
        <v>0.05</v>
      </c>
      <c r="H646" s="203">
        <v>0.04</v>
      </c>
      <c r="I646" s="202">
        <v>0.05</v>
      </c>
      <c r="J646" s="205">
        <v>0.09</v>
      </c>
      <c r="K646" s="202">
        <v>4.2000000000000003E-2</v>
      </c>
      <c r="L646" s="204">
        <v>1.2999999999999999E-2</v>
      </c>
      <c r="M646" s="204">
        <v>0.01</v>
      </c>
      <c r="N646" s="202">
        <v>4.3999999999999997E-2</v>
      </c>
      <c r="O646" s="182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201" t="e">
        <v>#N/A</v>
      </c>
    </row>
    <row r="647" spans="1:65">
      <c r="A647" s="32"/>
      <c r="B647" s="19">
        <v>1</v>
      </c>
      <c r="C647" s="8">
        <v>3</v>
      </c>
      <c r="D647" s="202">
        <v>4.6099999999999995E-2</v>
      </c>
      <c r="E647" s="202">
        <v>4.4400000000000002E-2</v>
      </c>
      <c r="F647" s="203">
        <v>0.05</v>
      </c>
      <c r="G647" s="202">
        <v>0.04</v>
      </c>
      <c r="H647" s="203">
        <v>0.05</v>
      </c>
      <c r="I647" s="210">
        <v>0.03</v>
      </c>
      <c r="J647" s="205">
        <v>0.09</v>
      </c>
      <c r="K647" s="203">
        <v>0.04</v>
      </c>
      <c r="L647" s="205">
        <v>1.2999999999999999E-2</v>
      </c>
      <c r="M647" s="205">
        <v>0.03</v>
      </c>
      <c r="N647" s="25">
        <v>4.3999999999999997E-2</v>
      </c>
      <c r="O647" s="182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  <c r="BA647" s="183"/>
      <c r="BB647" s="183"/>
      <c r="BC647" s="183"/>
      <c r="BD647" s="183"/>
      <c r="BE647" s="183"/>
      <c r="BF647" s="183"/>
      <c r="BG647" s="183"/>
      <c r="BH647" s="183"/>
      <c r="BI647" s="183"/>
      <c r="BJ647" s="183"/>
      <c r="BK647" s="183"/>
      <c r="BL647" s="183"/>
      <c r="BM647" s="201">
        <v>16</v>
      </c>
    </row>
    <row r="648" spans="1:65">
      <c r="A648" s="32"/>
      <c r="B648" s="19">
        <v>1</v>
      </c>
      <c r="C648" s="8">
        <v>4</v>
      </c>
      <c r="D648" s="202">
        <v>4.4600000000000001E-2</v>
      </c>
      <c r="E648" s="202">
        <v>4.36E-2</v>
      </c>
      <c r="F648" s="203">
        <v>0.05</v>
      </c>
      <c r="G648" s="202">
        <v>0.05</v>
      </c>
      <c r="H648" s="203">
        <v>0.05</v>
      </c>
      <c r="I648" s="202">
        <v>0.05</v>
      </c>
      <c r="J648" s="205">
        <v>0.09</v>
      </c>
      <c r="K648" s="203">
        <v>4.2999999999999997E-2</v>
      </c>
      <c r="L648" s="205">
        <v>1.7000000000000001E-2</v>
      </c>
      <c r="M648" s="205">
        <v>0.03</v>
      </c>
      <c r="N648" s="25">
        <v>4.8000000000000001E-2</v>
      </c>
      <c r="O648" s="182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  <c r="AU648" s="183"/>
      <c r="AV648" s="183"/>
      <c r="AW648" s="183"/>
      <c r="AX648" s="183"/>
      <c r="AY648" s="183"/>
      <c r="AZ648" s="183"/>
      <c r="BA648" s="183"/>
      <c r="BB648" s="183"/>
      <c r="BC648" s="183"/>
      <c r="BD648" s="183"/>
      <c r="BE648" s="183"/>
      <c r="BF648" s="183"/>
      <c r="BG648" s="183"/>
      <c r="BH648" s="183"/>
      <c r="BI648" s="183"/>
      <c r="BJ648" s="183"/>
      <c r="BK648" s="183"/>
      <c r="BL648" s="183"/>
      <c r="BM648" s="201">
        <v>4.5037101079304115E-2</v>
      </c>
    </row>
    <row r="649" spans="1:65">
      <c r="A649" s="32"/>
      <c r="B649" s="19">
        <v>1</v>
      </c>
      <c r="C649" s="8">
        <v>5</v>
      </c>
      <c r="D649" s="202">
        <v>4.3099999999999999E-2</v>
      </c>
      <c r="E649" s="202">
        <v>4.4900000000000002E-2</v>
      </c>
      <c r="F649" s="202">
        <v>0.05</v>
      </c>
      <c r="G649" s="202">
        <v>0.05</v>
      </c>
      <c r="H649" s="202">
        <v>0.04</v>
      </c>
      <c r="I649" s="202">
        <v>0.04</v>
      </c>
      <c r="J649" s="204">
        <v>0.09</v>
      </c>
      <c r="K649" s="202">
        <v>3.9E-2</v>
      </c>
      <c r="L649" s="204">
        <v>1.2999999999999999E-2</v>
      </c>
      <c r="M649" s="204">
        <v>0.04</v>
      </c>
      <c r="N649" s="202">
        <v>4.8000000000000001E-2</v>
      </c>
      <c r="O649" s="182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  <c r="BA649" s="183"/>
      <c r="BB649" s="183"/>
      <c r="BC649" s="183"/>
      <c r="BD649" s="183"/>
      <c r="BE649" s="183"/>
      <c r="BF649" s="183"/>
      <c r="BG649" s="183"/>
      <c r="BH649" s="183"/>
      <c r="BI649" s="183"/>
      <c r="BJ649" s="183"/>
      <c r="BK649" s="183"/>
      <c r="BL649" s="183"/>
      <c r="BM649" s="201">
        <v>63</v>
      </c>
    </row>
    <row r="650" spans="1:65">
      <c r="A650" s="32"/>
      <c r="B650" s="19">
        <v>1</v>
      </c>
      <c r="C650" s="8">
        <v>6</v>
      </c>
      <c r="D650" s="202">
        <v>4.7100000000000003E-2</v>
      </c>
      <c r="E650" s="202">
        <v>4.3900000000000002E-2</v>
      </c>
      <c r="F650" s="202">
        <v>0.05</v>
      </c>
      <c r="G650" s="202">
        <v>0.04</v>
      </c>
      <c r="H650" s="202">
        <v>0.04</v>
      </c>
      <c r="I650" s="202">
        <v>0.04</v>
      </c>
      <c r="J650" s="204">
        <v>0.09</v>
      </c>
      <c r="K650" s="202">
        <v>3.9E-2</v>
      </c>
      <c r="L650" s="204">
        <v>1.7000000000000001E-2</v>
      </c>
      <c r="M650" s="204">
        <v>0.04</v>
      </c>
      <c r="N650" s="202">
        <v>4.8000000000000001E-2</v>
      </c>
      <c r="O650" s="182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  <c r="BA650" s="183"/>
      <c r="BB650" s="183"/>
      <c r="BC650" s="183"/>
      <c r="BD650" s="183"/>
      <c r="BE650" s="183"/>
      <c r="BF650" s="183"/>
      <c r="BG650" s="183"/>
      <c r="BH650" s="183"/>
      <c r="BI650" s="183"/>
      <c r="BJ650" s="183"/>
      <c r="BK650" s="183"/>
      <c r="BL650" s="183"/>
      <c r="BM650" s="59"/>
    </row>
    <row r="651" spans="1:65">
      <c r="A651" s="32"/>
      <c r="B651" s="20" t="s">
        <v>227</v>
      </c>
      <c r="C651" s="12"/>
      <c r="D651" s="206">
        <v>4.5000000000000005E-2</v>
      </c>
      <c r="E651" s="206">
        <v>4.4583333333333336E-2</v>
      </c>
      <c r="F651" s="206">
        <v>4.9999999999999996E-2</v>
      </c>
      <c r="G651" s="206">
        <v>4.6666666666666662E-2</v>
      </c>
      <c r="H651" s="206">
        <v>4.3333333333333335E-2</v>
      </c>
      <c r="I651" s="206">
        <v>4.1666666666666664E-2</v>
      </c>
      <c r="J651" s="206">
        <v>8.9999999999999983E-2</v>
      </c>
      <c r="K651" s="206">
        <v>4.0166666666666663E-2</v>
      </c>
      <c r="L651" s="206">
        <v>1.4333333333333335E-2</v>
      </c>
      <c r="M651" s="206">
        <v>3.0000000000000002E-2</v>
      </c>
      <c r="N651" s="206">
        <v>4.6666666666666662E-2</v>
      </c>
      <c r="O651" s="182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  <c r="AU651" s="183"/>
      <c r="AV651" s="183"/>
      <c r="AW651" s="183"/>
      <c r="AX651" s="183"/>
      <c r="AY651" s="183"/>
      <c r="AZ651" s="183"/>
      <c r="BA651" s="183"/>
      <c r="BB651" s="183"/>
      <c r="BC651" s="183"/>
      <c r="BD651" s="183"/>
      <c r="BE651" s="183"/>
      <c r="BF651" s="183"/>
      <c r="BG651" s="183"/>
      <c r="BH651" s="183"/>
      <c r="BI651" s="183"/>
      <c r="BJ651" s="183"/>
      <c r="BK651" s="183"/>
      <c r="BL651" s="183"/>
      <c r="BM651" s="59"/>
    </row>
    <row r="652" spans="1:65">
      <c r="A652" s="32"/>
      <c r="B652" s="3" t="s">
        <v>228</v>
      </c>
      <c r="C652" s="30"/>
      <c r="D652" s="25">
        <v>4.5350000000000001E-2</v>
      </c>
      <c r="E652" s="25">
        <v>4.4650000000000002E-2</v>
      </c>
      <c r="F652" s="25">
        <v>0.05</v>
      </c>
      <c r="G652" s="25">
        <v>0.05</v>
      </c>
      <c r="H652" s="25">
        <v>0.04</v>
      </c>
      <c r="I652" s="25">
        <v>0.04</v>
      </c>
      <c r="J652" s="25">
        <v>0.09</v>
      </c>
      <c r="K652" s="25">
        <v>3.95E-2</v>
      </c>
      <c r="L652" s="25">
        <v>1.2999999999999999E-2</v>
      </c>
      <c r="M652" s="25">
        <v>0.03</v>
      </c>
      <c r="N652" s="25">
        <v>4.8000000000000001E-2</v>
      </c>
      <c r="O652" s="182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  <c r="BK652" s="183"/>
      <c r="BL652" s="183"/>
      <c r="BM652" s="59"/>
    </row>
    <row r="653" spans="1:65">
      <c r="A653" s="32"/>
      <c r="B653" s="3" t="s">
        <v>229</v>
      </c>
      <c r="C653" s="30"/>
      <c r="D653" s="25">
        <v>2.0880613017821106E-3</v>
      </c>
      <c r="E653" s="25">
        <v>7.9351538527407703E-4</v>
      </c>
      <c r="F653" s="25">
        <v>7.6011774306101464E-18</v>
      </c>
      <c r="G653" s="25">
        <v>5.1639777949432242E-3</v>
      </c>
      <c r="H653" s="25">
        <v>5.1639777949432242E-3</v>
      </c>
      <c r="I653" s="25">
        <v>7.527726527090833E-3</v>
      </c>
      <c r="J653" s="25">
        <v>1.5202354861220293E-17</v>
      </c>
      <c r="K653" s="25">
        <v>1.940790217067951E-3</v>
      </c>
      <c r="L653" s="25">
        <v>2.0655911179772901E-3</v>
      </c>
      <c r="M653" s="25">
        <v>1.0954451150103314E-2</v>
      </c>
      <c r="N653" s="25">
        <v>2.065591117977291E-3</v>
      </c>
      <c r="O653" s="182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59"/>
    </row>
    <row r="654" spans="1:65">
      <c r="A654" s="32"/>
      <c r="B654" s="3" t="s">
        <v>87</v>
      </c>
      <c r="C654" s="30"/>
      <c r="D654" s="13">
        <v>4.6401362261824675E-2</v>
      </c>
      <c r="E654" s="13">
        <v>1.7798475931381164E-2</v>
      </c>
      <c r="F654" s="13">
        <v>1.5202354861220294E-16</v>
      </c>
      <c r="G654" s="13">
        <v>0.11065666703449767</v>
      </c>
      <c r="H654" s="13">
        <v>0.11916871834484363</v>
      </c>
      <c r="I654" s="13">
        <v>0.18066543665018001</v>
      </c>
      <c r="J654" s="13">
        <v>1.6891505401355884E-16</v>
      </c>
      <c r="K654" s="13">
        <v>4.8318428640695882E-2</v>
      </c>
      <c r="L654" s="13">
        <v>0.14411100823097373</v>
      </c>
      <c r="M654" s="13">
        <v>0.36514837167011044</v>
      </c>
      <c r="N654" s="13">
        <v>4.4262666813799097E-2</v>
      </c>
      <c r="O654" s="10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8"/>
    </row>
    <row r="655" spans="1:65">
      <c r="A655" s="32"/>
      <c r="B655" s="3" t="s">
        <v>230</v>
      </c>
      <c r="C655" s="30"/>
      <c r="D655" s="13">
        <v>-8.2378924075909854E-4</v>
      </c>
      <c r="E655" s="13">
        <v>-1.007542082186319E-2</v>
      </c>
      <c r="F655" s="13">
        <v>0.11019578973248967</v>
      </c>
      <c r="G655" s="13">
        <v>3.6182737083656935E-2</v>
      </c>
      <c r="H655" s="13">
        <v>-3.7830315565175465E-2</v>
      </c>
      <c r="I655" s="13">
        <v>-7.4836841889591943E-2</v>
      </c>
      <c r="J655" s="13">
        <v>0.99835242151848114</v>
      </c>
      <c r="K655" s="13">
        <v>-0.10814271558156663</v>
      </c>
      <c r="L655" s="13">
        <v>-0.68174387361001954</v>
      </c>
      <c r="M655" s="13">
        <v>-0.33388252616050607</v>
      </c>
      <c r="N655" s="13">
        <v>3.6182737083656935E-2</v>
      </c>
      <c r="O655" s="10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A656" s="32"/>
      <c r="B656" s="49" t="s">
        <v>231</v>
      </c>
      <c r="C656" s="50"/>
      <c r="D656" s="48">
        <v>0.1</v>
      </c>
      <c r="E656" s="48">
        <v>0</v>
      </c>
      <c r="F656" s="48">
        <v>1.25</v>
      </c>
      <c r="G656" s="48">
        <v>0.48</v>
      </c>
      <c r="H656" s="48">
        <v>0.28999999999999998</v>
      </c>
      <c r="I656" s="48">
        <v>0.67</v>
      </c>
      <c r="J656" s="48">
        <v>10.5</v>
      </c>
      <c r="K656" s="48">
        <v>1.02</v>
      </c>
      <c r="L656" s="48">
        <v>6.94</v>
      </c>
      <c r="M656" s="48">
        <v>3.37</v>
      </c>
      <c r="N656" s="48">
        <v>0.45</v>
      </c>
      <c r="O656" s="10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8"/>
    </row>
    <row r="657" spans="1:65">
      <c r="B657" s="33"/>
      <c r="C657" s="20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BM657" s="58"/>
    </row>
    <row r="658" spans="1:65" ht="15">
      <c r="B658" s="34" t="s">
        <v>554</v>
      </c>
      <c r="BM658" s="29" t="s">
        <v>67</v>
      </c>
    </row>
    <row r="659" spans="1:65" ht="15">
      <c r="A659" s="26" t="s">
        <v>37</v>
      </c>
      <c r="B659" s="18" t="s">
        <v>118</v>
      </c>
      <c r="C659" s="15" t="s">
        <v>119</v>
      </c>
      <c r="D659" s="16" t="s">
        <v>218</v>
      </c>
      <c r="E659" s="17" t="s">
        <v>218</v>
      </c>
      <c r="F659" s="17" t="s">
        <v>218</v>
      </c>
      <c r="G659" s="17" t="s">
        <v>218</v>
      </c>
      <c r="H659" s="17" t="s">
        <v>218</v>
      </c>
      <c r="I659" s="17" t="s">
        <v>218</v>
      </c>
      <c r="J659" s="17" t="s">
        <v>218</v>
      </c>
      <c r="K659" s="17" t="s">
        <v>218</v>
      </c>
      <c r="L659" s="17" t="s">
        <v>218</v>
      </c>
      <c r="M659" s="17" t="s">
        <v>218</v>
      </c>
      <c r="N659" s="17" t="s">
        <v>218</v>
      </c>
      <c r="O659" s="17" t="s">
        <v>218</v>
      </c>
      <c r="P659" s="17" t="s">
        <v>218</v>
      </c>
      <c r="Q659" s="17" t="s">
        <v>218</v>
      </c>
      <c r="R659" s="17" t="s">
        <v>218</v>
      </c>
      <c r="S659" s="17" t="s">
        <v>218</v>
      </c>
      <c r="T659" s="17" t="s">
        <v>218</v>
      </c>
      <c r="U659" s="17" t="s">
        <v>218</v>
      </c>
      <c r="V659" s="17" t="s">
        <v>218</v>
      </c>
      <c r="W659" s="105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</v>
      </c>
    </row>
    <row r="660" spans="1:65">
      <c r="A660" s="32"/>
      <c r="B660" s="19" t="s">
        <v>219</v>
      </c>
      <c r="C660" s="8" t="s">
        <v>219</v>
      </c>
      <c r="D660" s="103" t="s">
        <v>232</v>
      </c>
      <c r="E660" s="104" t="s">
        <v>233</v>
      </c>
      <c r="F660" s="104" t="s">
        <v>234</v>
      </c>
      <c r="G660" s="104" t="s">
        <v>235</v>
      </c>
      <c r="H660" s="104" t="s">
        <v>236</v>
      </c>
      <c r="I660" s="104" t="s">
        <v>268</v>
      </c>
      <c r="J660" s="104" t="s">
        <v>269</v>
      </c>
      <c r="K660" s="104" t="s">
        <v>238</v>
      </c>
      <c r="L660" s="104" t="s">
        <v>239</v>
      </c>
      <c r="M660" s="104" t="s">
        <v>270</v>
      </c>
      <c r="N660" s="104" t="s">
        <v>271</v>
      </c>
      <c r="O660" s="104" t="s">
        <v>242</v>
      </c>
      <c r="P660" s="104" t="s">
        <v>243</v>
      </c>
      <c r="Q660" s="104" t="s">
        <v>244</v>
      </c>
      <c r="R660" s="104" t="s">
        <v>245</v>
      </c>
      <c r="S660" s="104" t="s">
        <v>246</v>
      </c>
      <c r="T660" s="104" t="s">
        <v>247</v>
      </c>
      <c r="U660" s="104" t="s">
        <v>248</v>
      </c>
      <c r="V660" s="104" t="s">
        <v>249</v>
      </c>
      <c r="W660" s="105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 t="s">
        <v>1</v>
      </c>
    </row>
    <row r="661" spans="1:65">
      <c r="A661" s="32"/>
      <c r="B661" s="19"/>
      <c r="C661" s="8"/>
      <c r="D661" s="9" t="s">
        <v>273</v>
      </c>
      <c r="E661" s="10" t="s">
        <v>105</v>
      </c>
      <c r="F661" s="10" t="s">
        <v>105</v>
      </c>
      <c r="G661" s="10" t="s">
        <v>273</v>
      </c>
      <c r="H661" s="10" t="s">
        <v>105</v>
      </c>
      <c r="I661" s="10" t="s">
        <v>273</v>
      </c>
      <c r="J661" s="10" t="s">
        <v>104</v>
      </c>
      <c r="K661" s="10" t="s">
        <v>105</v>
      </c>
      <c r="L661" s="10" t="s">
        <v>273</v>
      </c>
      <c r="M661" s="10" t="s">
        <v>104</v>
      </c>
      <c r="N661" s="10" t="s">
        <v>104</v>
      </c>
      <c r="O661" s="10" t="s">
        <v>105</v>
      </c>
      <c r="P661" s="10" t="s">
        <v>273</v>
      </c>
      <c r="Q661" s="10" t="s">
        <v>105</v>
      </c>
      <c r="R661" s="10" t="s">
        <v>105</v>
      </c>
      <c r="S661" s="10" t="s">
        <v>105</v>
      </c>
      <c r="T661" s="10" t="s">
        <v>105</v>
      </c>
      <c r="U661" s="10" t="s">
        <v>105</v>
      </c>
      <c r="V661" s="10" t="s">
        <v>105</v>
      </c>
      <c r="W661" s="105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2</v>
      </c>
    </row>
    <row r="662" spans="1:65">
      <c r="A662" s="32"/>
      <c r="B662" s="19"/>
      <c r="C662" s="8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105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3</v>
      </c>
    </row>
    <row r="663" spans="1:65">
      <c r="A663" s="32"/>
      <c r="B663" s="18">
        <v>1</v>
      </c>
      <c r="C663" s="14">
        <v>1</v>
      </c>
      <c r="D663" s="21" t="s">
        <v>251</v>
      </c>
      <c r="E663" s="21">
        <v>1.6500000000000001</v>
      </c>
      <c r="F663" s="22">
        <v>1.6</v>
      </c>
      <c r="G663" s="21">
        <v>1.7000000000000002</v>
      </c>
      <c r="H663" s="22">
        <v>1.81</v>
      </c>
      <c r="I663" s="21">
        <v>1.6</v>
      </c>
      <c r="J663" s="22">
        <v>1.7000000000000002</v>
      </c>
      <c r="K663" s="21">
        <v>1.76</v>
      </c>
      <c r="L663" s="21" t="s">
        <v>286</v>
      </c>
      <c r="M663" s="21">
        <v>1.7263000000000002</v>
      </c>
      <c r="N663" s="96">
        <v>2.3241000000000001</v>
      </c>
      <c r="O663" s="21">
        <v>1.72</v>
      </c>
      <c r="P663" s="96">
        <v>1.1599999999999999</v>
      </c>
      <c r="Q663" s="21">
        <v>1.6099999999999999</v>
      </c>
      <c r="R663" s="21">
        <v>1.71</v>
      </c>
      <c r="S663" s="21">
        <v>1.67</v>
      </c>
      <c r="T663" s="21">
        <v>1.5700000000000003</v>
      </c>
      <c r="U663" s="21">
        <v>1.66</v>
      </c>
      <c r="V663" s="21">
        <v>1.5538000000000001</v>
      </c>
      <c r="W663" s="105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>
        <v>1</v>
      </c>
      <c r="C664" s="8">
        <v>2</v>
      </c>
      <c r="D664" s="10" t="s">
        <v>251</v>
      </c>
      <c r="E664" s="10">
        <v>1.6099999999999999</v>
      </c>
      <c r="F664" s="23">
        <v>1.68</v>
      </c>
      <c r="G664" s="10">
        <v>1.69</v>
      </c>
      <c r="H664" s="23">
        <v>1.77</v>
      </c>
      <c r="I664" s="10">
        <v>1.7000000000000002</v>
      </c>
      <c r="J664" s="23">
        <v>1.71</v>
      </c>
      <c r="K664" s="10">
        <v>1.76</v>
      </c>
      <c r="L664" s="10" t="s">
        <v>286</v>
      </c>
      <c r="M664" s="10">
        <v>1.7887</v>
      </c>
      <c r="N664" s="97">
        <v>2.2812000000000001</v>
      </c>
      <c r="O664" s="10">
        <v>1.67</v>
      </c>
      <c r="P664" s="97">
        <v>1.1499999999999999</v>
      </c>
      <c r="Q664" s="10">
        <v>1.73</v>
      </c>
      <c r="R664" s="10">
        <v>1.69</v>
      </c>
      <c r="S664" s="10">
        <v>1.63</v>
      </c>
      <c r="T664" s="10">
        <v>1.54</v>
      </c>
      <c r="U664" s="10">
        <v>1.6400000000000001</v>
      </c>
      <c r="V664" s="10">
        <v>1.5793000000000001</v>
      </c>
      <c r="W664" s="105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 t="e">
        <v>#N/A</v>
      </c>
    </row>
    <row r="665" spans="1:65">
      <c r="A665" s="32"/>
      <c r="B665" s="19">
        <v>1</v>
      </c>
      <c r="C665" s="8">
        <v>3</v>
      </c>
      <c r="D665" s="10" t="s">
        <v>251</v>
      </c>
      <c r="E665" s="10">
        <v>1.72</v>
      </c>
      <c r="F665" s="23">
        <v>1.63</v>
      </c>
      <c r="G665" s="101">
        <v>1.8800000000000001</v>
      </c>
      <c r="H665" s="23">
        <v>1.78</v>
      </c>
      <c r="I665" s="10">
        <v>1.6500000000000001</v>
      </c>
      <c r="J665" s="23">
        <v>1.7000000000000002</v>
      </c>
      <c r="K665" s="23">
        <v>1.7399999999999998</v>
      </c>
      <c r="L665" s="11" t="s">
        <v>286</v>
      </c>
      <c r="M665" s="11">
        <v>1.6792000000000002</v>
      </c>
      <c r="N665" s="99">
        <v>2.2950999999999997</v>
      </c>
      <c r="O665" s="11">
        <v>1.81</v>
      </c>
      <c r="P665" s="99">
        <v>1.1499999999999999</v>
      </c>
      <c r="Q665" s="11">
        <v>1.7000000000000002</v>
      </c>
      <c r="R665" s="11">
        <v>1.67</v>
      </c>
      <c r="S665" s="11">
        <v>1.68</v>
      </c>
      <c r="T665" s="11">
        <v>1.5700000000000003</v>
      </c>
      <c r="U665" s="11">
        <v>1.63</v>
      </c>
      <c r="V665" s="11">
        <v>1.5955000000000001</v>
      </c>
      <c r="W665" s="105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16</v>
      </c>
    </row>
    <row r="666" spans="1:65">
      <c r="A666" s="32"/>
      <c r="B666" s="19">
        <v>1</v>
      </c>
      <c r="C666" s="8">
        <v>4</v>
      </c>
      <c r="D666" s="10" t="s">
        <v>251</v>
      </c>
      <c r="E666" s="10">
        <v>1.6399999999999997</v>
      </c>
      <c r="F666" s="23">
        <v>1.6200000000000003</v>
      </c>
      <c r="G666" s="10">
        <v>1.68</v>
      </c>
      <c r="H666" s="100">
        <v>1.95</v>
      </c>
      <c r="I666" s="10">
        <v>1.72</v>
      </c>
      <c r="J666" s="23">
        <v>1.7500000000000002</v>
      </c>
      <c r="K666" s="23">
        <v>1.79</v>
      </c>
      <c r="L666" s="11" t="s">
        <v>286</v>
      </c>
      <c r="M666" s="11">
        <v>1.6726000000000001</v>
      </c>
      <c r="N666" s="99">
        <v>2.3536999999999999</v>
      </c>
      <c r="O666" s="11">
        <v>1.7000000000000002</v>
      </c>
      <c r="P666" s="99">
        <v>1.1400000000000001</v>
      </c>
      <c r="Q666" s="11">
        <v>1.68</v>
      </c>
      <c r="R666" s="11">
        <v>1.71</v>
      </c>
      <c r="S666" s="11">
        <v>1.6399999999999997</v>
      </c>
      <c r="T666" s="11">
        <v>1.56</v>
      </c>
      <c r="U666" s="11">
        <v>1.6400000000000001</v>
      </c>
      <c r="V666" s="11">
        <v>1.6358999999999999</v>
      </c>
      <c r="W666" s="105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1.6750455555555555</v>
      </c>
    </row>
    <row r="667" spans="1:65">
      <c r="A667" s="32"/>
      <c r="B667" s="19">
        <v>1</v>
      </c>
      <c r="C667" s="8">
        <v>5</v>
      </c>
      <c r="D667" s="10" t="s">
        <v>251</v>
      </c>
      <c r="E667" s="10">
        <v>1.73</v>
      </c>
      <c r="F667" s="10">
        <v>1.5700000000000003</v>
      </c>
      <c r="G667" s="10">
        <v>1.58</v>
      </c>
      <c r="H667" s="101">
        <v>1.94</v>
      </c>
      <c r="I667" s="10">
        <v>1.66</v>
      </c>
      <c r="J667" s="10">
        <v>1.7399999999999998</v>
      </c>
      <c r="K667" s="10">
        <v>1.77</v>
      </c>
      <c r="L667" s="10" t="s">
        <v>286</v>
      </c>
      <c r="M667" s="10">
        <v>1.6428000000000003</v>
      </c>
      <c r="N667" s="97">
        <v>2.3092000000000001</v>
      </c>
      <c r="O667" s="10">
        <v>1.77</v>
      </c>
      <c r="P667" s="97">
        <v>1.1499999999999999</v>
      </c>
      <c r="Q667" s="10">
        <v>1.68</v>
      </c>
      <c r="R667" s="10">
        <v>1.69</v>
      </c>
      <c r="S667" s="10">
        <v>1.6200000000000003</v>
      </c>
      <c r="T667" s="10">
        <v>1.59</v>
      </c>
      <c r="U667" s="10">
        <v>1.58</v>
      </c>
      <c r="V667" s="10">
        <v>1.5823</v>
      </c>
      <c r="W667" s="105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64</v>
      </c>
    </row>
    <row r="668" spans="1:65">
      <c r="A668" s="32"/>
      <c r="B668" s="19">
        <v>1</v>
      </c>
      <c r="C668" s="8">
        <v>6</v>
      </c>
      <c r="D668" s="10" t="s">
        <v>251</v>
      </c>
      <c r="E668" s="10">
        <v>1.63</v>
      </c>
      <c r="F668" s="10">
        <v>1.6399999999999997</v>
      </c>
      <c r="G668" s="10">
        <v>1.66</v>
      </c>
      <c r="H668" s="10">
        <v>1.87</v>
      </c>
      <c r="I668" s="10">
        <v>1.71</v>
      </c>
      <c r="J668" s="10">
        <v>1.7399999999999998</v>
      </c>
      <c r="K668" s="10">
        <v>1.72</v>
      </c>
      <c r="L668" s="10" t="s">
        <v>286</v>
      </c>
      <c r="M668" s="10">
        <v>1.6268999999999998</v>
      </c>
      <c r="N668" s="97">
        <v>2.3609999999999998</v>
      </c>
      <c r="O668" s="10">
        <v>1.72</v>
      </c>
      <c r="P668" s="97">
        <v>1.1599999999999999</v>
      </c>
      <c r="Q668" s="10">
        <v>1.68</v>
      </c>
      <c r="R668" s="10">
        <v>1.71</v>
      </c>
      <c r="S668" s="10">
        <v>1.6200000000000003</v>
      </c>
      <c r="T668" s="10">
        <v>1.58</v>
      </c>
      <c r="U668" s="10">
        <v>1.6099999999999999</v>
      </c>
      <c r="V668" s="10">
        <v>1.5337999999999998</v>
      </c>
      <c r="W668" s="10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8"/>
    </row>
    <row r="669" spans="1:65">
      <c r="A669" s="32"/>
      <c r="B669" s="20" t="s">
        <v>227</v>
      </c>
      <c r="C669" s="12"/>
      <c r="D669" s="24" t="s">
        <v>702</v>
      </c>
      <c r="E669" s="24">
        <v>1.6633333333333333</v>
      </c>
      <c r="F669" s="24">
        <v>1.6233333333333337</v>
      </c>
      <c r="G669" s="24">
        <v>1.6983333333333335</v>
      </c>
      <c r="H669" s="24">
        <v>1.8533333333333335</v>
      </c>
      <c r="I669" s="24">
        <v>1.6733333333333331</v>
      </c>
      <c r="J669" s="24">
        <v>1.7233333333333334</v>
      </c>
      <c r="K669" s="24">
        <v>1.7566666666666668</v>
      </c>
      <c r="L669" s="24" t="s">
        <v>702</v>
      </c>
      <c r="M669" s="24">
        <v>1.6894166666666666</v>
      </c>
      <c r="N669" s="24">
        <v>2.3207166666666663</v>
      </c>
      <c r="O669" s="24">
        <v>1.7316666666666667</v>
      </c>
      <c r="P669" s="24">
        <v>1.1516666666666666</v>
      </c>
      <c r="Q669" s="24">
        <v>1.68</v>
      </c>
      <c r="R669" s="24">
        <v>1.6966666666666665</v>
      </c>
      <c r="S669" s="24">
        <v>1.6433333333333335</v>
      </c>
      <c r="T669" s="24">
        <v>1.5683333333333334</v>
      </c>
      <c r="U669" s="24">
        <v>1.6266666666666667</v>
      </c>
      <c r="V669" s="24">
        <v>1.5800999999999998</v>
      </c>
      <c r="W669" s="10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8"/>
    </row>
    <row r="670" spans="1:65">
      <c r="A670" s="32"/>
      <c r="B670" s="3" t="s">
        <v>228</v>
      </c>
      <c r="C670" s="30"/>
      <c r="D670" s="11" t="s">
        <v>702</v>
      </c>
      <c r="E670" s="11">
        <v>1.645</v>
      </c>
      <c r="F670" s="11">
        <v>1.625</v>
      </c>
      <c r="G670" s="11">
        <v>1.6850000000000001</v>
      </c>
      <c r="H670" s="11">
        <v>1.84</v>
      </c>
      <c r="I670" s="11">
        <v>1.6800000000000002</v>
      </c>
      <c r="J670" s="11">
        <v>1.7249999999999999</v>
      </c>
      <c r="K670" s="11">
        <v>1.76</v>
      </c>
      <c r="L670" s="11" t="s">
        <v>702</v>
      </c>
      <c r="M670" s="11">
        <v>1.6759000000000002</v>
      </c>
      <c r="N670" s="11">
        <v>2.3166500000000001</v>
      </c>
      <c r="O670" s="11">
        <v>1.72</v>
      </c>
      <c r="P670" s="11">
        <v>1.1499999999999999</v>
      </c>
      <c r="Q670" s="11">
        <v>1.68</v>
      </c>
      <c r="R670" s="11">
        <v>1.7</v>
      </c>
      <c r="S670" s="11">
        <v>1.6349999999999998</v>
      </c>
      <c r="T670" s="11">
        <v>1.5700000000000003</v>
      </c>
      <c r="U670" s="11">
        <v>1.635</v>
      </c>
      <c r="V670" s="11">
        <v>1.5808</v>
      </c>
      <c r="W670" s="10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8"/>
    </row>
    <row r="671" spans="1:65">
      <c r="A671" s="32"/>
      <c r="B671" s="3" t="s">
        <v>229</v>
      </c>
      <c r="C671" s="30"/>
      <c r="D671" s="25" t="s">
        <v>702</v>
      </c>
      <c r="E671" s="25">
        <v>4.9665548085837855E-2</v>
      </c>
      <c r="F671" s="25">
        <v>3.7237973450050359E-2</v>
      </c>
      <c r="G671" s="25">
        <v>9.8877028002800904E-2</v>
      </c>
      <c r="H671" s="25">
        <v>7.916228058025275E-2</v>
      </c>
      <c r="I671" s="25">
        <v>4.5460605656619489E-2</v>
      </c>
      <c r="J671" s="25">
        <v>2.2509257354845425E-2</v>
      </c>
      <c r="K671" s="25">
        <v>2.4221202832779985E-2</v>
      </c>
      <c r="L671" s="25" t="s">
        <v>702</v>
      </c>
      <c r="M671" s="25">
        <v>5.9474680887472327E-2</v>
      </c>
      <c r="N671" s="25">
        <v>3.185124278056764E-2</v>
      </c>
      <c r="O671" s="25">
        <v>5.0365331992022734E-2</v>
      </c>
      <c r="P671" s="25">
        <v>7.527726527090748E-3</v>
      </c>
      <c r="Q671" s="25">
        <v>3.9496835316263058E-2</v>
      </c>
      <c r="R671" s="25">
        <v>1.6329931618554533E-2</v>
      </c>
      <c r="S671" s="25">
        <v>2.5819888974715981E-2</v>
      </c>
      <c r="T671" s="25">
        <v>1.7224014243685106E-2</v>
      </c>
      <c r="U671" s="25">
        <v>2.8047578623950166E-2</v>
      </c>
      <c r="V671" s="25">
        <v>3.5189941744765668E-2</v>
      </c>
      <c r="W671" s="182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3"/>
      <c r="AT671" s="183"/>
      <c r="AU671" s="183"/>
      <c r="AV671" s="183"/>
      <c r="AW671" s="183"/>
      <c r="AX671" s="183"/>
      <c r="AY671" s="183"/>
      <c r="AZ671" s="183"/>
      <c r="BA671" s="183"/>
      <c r="BB671" s="183"/>
      <c r="BC671" s="183"/>
      <c r="BD671" s="183"/>
      <c r="BE671" s="183"/>
      <c r="BF671" s="183"/>
      <c r="BG671" s="183"/>
      <c r="BH671" s="183"/>
      <c r="BI671" s="183"/>
      <c r="BJ671" s="183"/>
      <c r="BK671" s="183"/>
      <c r="BL671" s="183"/>
      <c r="BM671" s="59"/>
    </row>
    <row r="672" spans="1:65">
      <c r="A672" s="32"/>
      <c r="B672" s="3" t="s">
        <v>87</v>
      </c>
      <c r="C672" s="30"/>
      <c r="D672" s="13" t="s">
        <v>702</v>
      </c>
      <c r="E672" s="13">
        <v>2.98590469453935E-2</v>
      </c>
      <c r="F672" s="13">
        <v>2.2939203357320543E-2</v>
      </c>
      <c r="G672" s="13">
        <v>5.8220036115486297E-2</v>
      </c>
      <c r="H672" s="13">
        <v>4.2713460744740687E-2</v>
      </c>
      <c r="I672" s="13">
        <v>2.7167692623477787E-2</v>
      </c>
      <c r="J672" s="13">
        <v>1.3061464615964464E-2</v>
      </c>
      <c r="K672" s="13">
        <v>1.37881610053776E-2</v>
      </c>
      <c r="L672" s="13" t="s">
        <v>702</v>
      </c>
      <c r="M672" s="13">
        <v>3.5204270243657472E-2</v>
      </c>
      <c r="N672" s="13">
        <v>1.3724744273206257E-2</v>
      </c>
      <c r="O672" s="13">
        <v>2.90848885420728E-2</v>
      </c>
      <c r="P672" s="13">
        <v>6.5363761450860335E-3</v>
      </c>
      <c r="Q672" s="13">
        <v>2.3510021021585156E-2</v>
      </c>
      <c r="R672" s="13">
        <v>9.6247141170262476E-3</v>
      </c>
      <c r="S672" s="13">
        <v>1.5711899984614187E-2</v>
      </c>
      <c r="T672" s="13">
        <v>1.0982368274400705E-2</v>
      </c>
      <c r="U672" s="13">
        <v>1.7242363908166084E-2</v>
      </c>
      <c r="V672" s="13">
        <v>2.2270705490010551E-2</v>
      </c>
      <c r="W672" s="105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3" t="s">
        <v>230</v>
      </c>
      <c r="C673" s="30"/>
      <c r="D673" s="13" t="s">
        <v>702</v>
      </c>
      <c r="E673" s="13">
        <v>-6.9921813071750494E-3</v>
      </c>
      <c r="F673" s="13">
        <v>-3.0872128850889968E-2</v>
      </c>
      <c r="G673" s="13">
        <v>1.3902772793575879E-2</v>
      </c>
      <c r="H673" s="13">
        <v>0.10643756952547245</v>
      </c>
      <c r="I673" s="13">
        <v>-1.0221944212462919E-3</v>
      </c>
      <c r="J673" s="13">
        <v>2.8827740008397829E-2</v>
      </c>
      <c r="K673" s="13">
        <v>4.8727696294827316E-2</v>
      </c>
      <c r="L673" s="13" t="s">
        <v>702</v>
      </c>
      <c r="M673" s="13">
        <v>8.5795344869559198E-3</v>
      </c>
      <c r="N673" s="13">
        <v>0.38546480659564142</v>
      </c>
      <c r="O673" s="13">
        <v>3.3802729080005145E-2</v>
      </c>
      <c r="P673" s="13">
        <v>-0.31245651030386568</v>
      </c>
      <c r="Q673" s="13">
        <v>2.9577968360396945E-3</v>
      </c>
      <c r="R673" s="13">
        <v>1.2907774979254327E-2</v>
      </c>
      <c r="S673" s="13">
        <v>-1.8932155079032453E-2</v>
      </c>
      <c r="T673" s="13">
        <v>-6.3707056723498634E-2</v>
      </c>
      <c r="U673" s="13">
        <v>-2.8882133222247308E-2</v>
      </c>
      <c r="V673" s="13">
        <v>-5.6682372154389205E-2</v>
      </c>
      <c r="W673" s="105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A674" s="32"/>
      <c r="B674" s="49" t="s">
        <v>231</v>
      </c>
      <c r="C674" s="50"/>
      <c r="D674" s="48" t="s">
        <v>251</v>
      </c>
      <c r="E674" s="48">
        <v>0.22</v>
      </c>
      <c r="F674" s="48">
        <v>0.74</v>
      </c>
      <c r="G674" s="48">
        <v>0.24</v>
      </c>
      <c r="H674" s="48">
        <v>2.2599999999999998</v>
      </c>
      <c r="I674" s="48">
        <v>0.09</v>
      </c>
      <c r="J674" s="48">
        <v>0.56999999999999995</v>
      </c>
      <c r="K674" s="48">
        <v>1</v>
      </c>
      <c r="L674" s="48" t="s">
        <v>251</v>
      </c>
      <c r="M674" s="48">
        <v>0.12</v>
      </c>
      <c r="N674" s="48">
        <v>8.36</v>
      </c>
      <c r="O674" s="48">
        <v>0.67</v>
      </c>
      <c r="P674" s="48">
        <v>6.9</v>
      </c>
      <c r="Q674" s="48">
        <v>0</v>
      </c>
      <c r="R674" s="48">
        <v>0.22</v>
      </c>
      <c r="S674" s="48">
        <v>0.48</v>
      </c>
      <c r="T674" s="48">
        <v>1.46</v>
      </c>
      <c r="U674" s="48">
        <v>0.7</v>
      </c>
      <c r="V674" s="48">
        <v>1.3</v>
      </c>
      <c r="W674" s="105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8"/>
    </row>
    <row r="675" spans="1:65">
      <c r="B675" s="33"/>
      <c r="C675" s="20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BM675" s="58"/>
    </row>
    <row r="676" spans="1:65" ht="15">
      <c r="B676" s="34" t="s">
        <v>555</v>
      </c>
      <c r="BM676" s="29" t="s">
        <v>67</v>
      </c>
    </row>
    <row r="677" spans="1:65" ht="15">
      <c r="A677" s="26" t="s">
        <v>40</v>
      </c>
      <c r="B677" s="18" t="s">
        <v>118</v>
      </c>
      <c r="C677" s="15" t="s">
        <v>119</v>
      </c>
      <c r="D677" s="16" t="s">
        <v>218</v>
      </c>
      <c r="E677" s="17" t="s">
        <v>218</v>
      </c>
      <c r="F677" s="17" t="s">
        <v>218</v>
      </c>
      <c r="G677" s="17" t="s">
        <v>218</v>
      </c>
      <c r="H677" s="17" t="s">
        <v>218</v>
      </c>
      <c r="I677" s="17" t="s">
        <v>218</v>
      </c>
      <c r="J677" s="17" t="s">
        <v>218</v>
      </c>
      <c r="K677" s="17" t="s">
        <v>218</v>
      </c>
      <c r="L677" s="17" t="s">
        <v>218</v>
      </c>
      <c r="M677" s="105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1</v>
      </c>
    </row>
    <row r="678" spans="1:65">
      <c r="A678" s="32"/>
      <c r="B678" s="19" t="s">
        <v>219</v>
      </c>
      <c r="C678" s="8" t="s">
        <v>219</v>
      </c>
      <c r="D678" s="103" t="s">
        <v>235</v>
      </c>
      <c r="E678" s="104" t="s">
        <v>268</v>
      </c>
      <c r="F678" s="104" t="s">
        <v>269</v>
      </c>
      <c r="G678" s="104" t="s">
        <v>238</v>
      </c>
      <c r="H678" s="104" t="s">
        <v>239</v>
      </c>
      <c r="I678" s="104" t="s">
        <v>241</v>
      </c>
      <c r="J678" s="104" t="s">
        <v>248</v>
      </c>
      <c r="K678" s="104" t="s">
        <v>272</v>
      </c>
      <c r="L678" s="104" t="s">
        <v>220</v>
      </c>
      <c r="M678" s="105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 t="s">
        <v>3</v>
      </c>
    </row>
    <row r="679" spans="1:65">
      <c r="A679" s="32"/>
      <c r="B679" s="19"/>
      <c r="C679" s="8"/>
      <c r="D679" s="9" t="s">
        <v>273</v>
      </c>
      <c r="E679" s="10" t="s">
        <v>273</v>
      </c>
      <c r="F679" s="10" t="s">
        <v>104</v>
      </c>
      <c r="G679" s="10" t="s">
        <v>104</v>
      </c>
      <c r="H679" s="10" t="s">
        <v>273</v>
      </c>
      <c r="I679" s="10" t="s">
        <v>104</v>
      </c>
      <c r="J679" s="10" t="s">
        <v>104</v>
      </c>
      <c r="K679" s="10" t="s">
        <v>100</v>
      </c>
      <c r="L679" s="10" t="s">
        <v>100</v>
      </c>
      <c r="M679" s="105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/>
      <c r="C680" s="8"/>
      <c r="D680" s="27"/>
      <c r="E680" s="27"/>
      <c r="F680" s="27"/>
      <c r="G680" s="27"/>
      <c r="H680" s="27"/>
      <c r="I680" s="27"/>
      <c r="J680" s="27"/>
      <c r="K680" s="27"/>
      <c r="L680" s="27"/>
      <c r="M680" s="105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2</v>
      </c>
    </row>
    <row r="681" spans="1:65">
      <c r="A681" s="32"/>
      <c r="B681" s="18">
        <v>1</v>
      </c>
      <c r="C681" s="14">
        <v>1</v>
      </c>
      <c r="D681" s="173">
        <v>10.3</v>
      </c>
      <c r="E681" s="173">
        <v>10</v>
      </c>
      <c r="F681" s="218">
        <v>8.6</v>
      </c>
      <c r="G681" s="173">
        <v>10.199999999999999</v>
      </c>
      <c r="H681" s="212">
        <v>9</v>
      </c>
      <c r="I681" s="173">
        <v>11.75</v>
      </c>
      <c r="J681" s="218">
        <v>9.4</v>
      </c>
      <c r="K681" s="173">
        <v>10.75</v>
      </c>
      <c r="L681" s="173">
        <v>10.294499999999999</v>
      </c>
      <c r="M681" s="174"/>
      <c r="N681" s="175"/>
      <c r="O681" s="175"/>
      <c r="P681" s="175"/>
      <c r="Q681" s="175"/>
      <c r="R681" s="175"/>
      <c r="S681" s="175"/>
      <c r="T681" s="175"/>
      <c r="U681" s="175"/>
      <c r="V681" s="175"/>
      <c r="W681" s="175"/>
      <c r="X681" s="175"/>
      <c r="Y681" s="175"/>
      <c r="Z681" s="175"/>
      <c r="AA681" s="175"/>
      <c r="AB681" s="175"/>
      <c r="AC681" s="175"/>
      <c r="AD681" s="175"/>
      <c r="AE681" s="175"/>
      <c r="AF681" s="175"/>
      <c r="AG681" s="175"/>
      <c r="AH681" s="175"/>
      <c r="AI681" s="175"/>
      <c r="AJ681" s="175"/>
      <c r="AK681" s="175"/>
      <c r="AL681" s="175"/>
      <c r="AM681" s="175"/>
      <c r="AN681" s="175"/>
      <c r="AO681" s="175"/>
      <c r="AP681" s="175"/>
      <c r="AQ681" s="175"/>
      <c r="AR681" s="175"/>
      <c r="AS681" s="175"/>
      <c r="AT681" s="175"/>
      <c r="AU681" s="175"/>
      <c r="AV681" s="175"/>
      <c r="AW681" s="175"/>
      <c r="AX681" s="175"/>
      <c r="AY681" s="175"/>
      <c r="AZ681" s="175"/>
      <c r="BA681" s="175"/>
      <c r="BB681" s="175"/>
      <c r="BC681" s="175"/>
      <c r="BD681" s="175"/>
      <c r="BE681" s="175"/>
      <c r="BF681" s="175"/>
      <c r="BG681" s="175"/>
      <c r="BH681" s="175"/>
      <c r="BI681" s="175"/>
      <c r="BJ681" s="175"/>
      <c r="BK681" s="175"/>
      <c r="BL681" s="175"/>
      <c r="BM681" s="176">
        <v>1</v>
      </c>
    </row>
    <row r="682" spans="1:65">
      <c r="A682" s="32"/>
      <c r="B682" s="19">
        <v>1</v>
      </c>
      <c r="C682" s="8">
        <v>2</v>
      </c>
      <c r="D682" s="178">
        <v>10.199999999999999</v>
      </c>
      <c r="E682" s="178">
        <v>11</v>
      </c>
      <c r="F682" s="219">
        <v>9</v>
      </c>
      <c r="G682" s="178">
        <v>10.4</v>
      </c>
      <c r="H682" s="216">
        <v>7.8</v>
      </c>
      <c r="I682" s="178">
        <v>11.37</v>
      </c>
      <c r="J682" s="219">
        <v>9.1</v>
      </c>
      <c r="K682" s="178">
        <v>10.49</v>
      </c>
      <c r="L682" s="178">
        <v>10.4552</v>
      </c>
      <c r="M682" s="174"/>
      <c r="N682" s="175"/>
      <c r="O682" s="175"/>
      <c r="P682" s="175"/>
      <c r="Q682" s="175"/>
      <c r="R682" s="175"/>
      <c r="S682" s="175"/>
      <c r="T682" s="175"/>
      <c r="U682" s="175"/>
      <c r="V682" s="175"/>
      <c r="W682" s="175"/>
      <c r="X682" s="175"/>
      <c r="Y682" s="175"/>
      <c r="Z682" s="175"/>
      <c r="AA682" s="175"/>
      <c r="AB682" s="175"/>
      <c r="AC682" s="175"/>
      <c r="AD682" s="175"/>
      <c r="AE682" s="175"/>
      <c r="AF682" s="175"/>
      <c r="AG682" s="175"/>
      <c r="AH682" s="175"/>
      <c r="AI682" s="175"/>
      <c r="AJ682" s="175"/>
      <c r="AK682" s="175"/>
      <c r="AL682" s="175"/>
      <c r="AM682" s="175"/>
      <c r="AN682" s="175"/>
      <c r="AO682" s="175"/>
      <c r="AP682" s="175"/>
      <c r="AQ682" s="175"/>
      <c r="AR682" s="175"/>
      <c r="AS682" s="175"/>
      <c r="AT682" s="175"/>
      <c r="AU682" s="175"/>
      <c r="AV682" s="175"/>
      <c r="AW682" s="175"/>
      <c r="AX682" s="175"/>
      <c r="AY682" s="175"/>
      <c r="AZ682" s="175"/>
      <c r="BA682" s="175"/>
      <c r="BB682" s="175"/>
      <c r="BC682" s="175"/>
      <c r="BD682" s="175"/>
      <c r="BE682" s="175"/>
      <c r="BF682" s="175"/>
      <c r="BG682" s="175"/>
      <c r="BH682" s="175"/>
      <c r="BI682" s="175"/>
      <c r="BJ682" s="175"/>
      <c r="BK682" s="175"/>
      <c r="BL682" s="175"/>
      <c r="BM682" s="176" t="e">
        <v>#N/A</v>
      </c>
    </row>
    <row r="683" spans="1:65">
      <c r="A683" s="32"/>
      <c r="B683" s="19">
        <v>1</v>
      </c>
      <c r="C683" s="8">
        <v>3</v>
      </c>
      <c r="D683" s="178">
        <v>11.3</v>
      </c>
      <c r="E683" s="178">
        <v>10.8</v>
      </c>
      <c r="F683" s="219">
        <v>8.8000000000000007</v>
      </c>
      <c r="G683" s="178">
        <v>10.6</v>
      </c>
      <c r="H683" s="213">
        <v>10.3</v>
      </c>
      <c r="I683" s="178">
        <v>11.85</v>
      </c>
      <c r="J683" s="219">
        <v>8.6999999999999993</v>
      </c>
      <c r="K683" s="213">
        <v>10.31</v>
      </c>
      <c r="L683" s="181">
        <v>10.6317</v>
      </c>
      <c r="M683" s="174"/>
      <c r="N683" s="175"/>
      <c r="O683" s="175"/>
      <c r="P683" s="175"/>
      <c r="Q683" s="175"/>
      <c r="R683" s="175"/>
      <c r="S683" s="175"/>
      <c r="T683" s="175"/>
      <c r="U683" s="175"/>
      <c r="V683" s="175"/>
      <c r="W683" s="175"/>
      <c r="X683" s="175"/>
      <c r="Y683" s="175"/>
      <c r="Z683" s="175"/>
      <c r="AA683" s="175"/>
      <c r="AB683" s="175"/>
      <c r="AC683" s="175"/>
      <c r="AD683" s="175"/>
      <c r="AE683" s="175"/>
      <c r="AF683" s="175"/>
      <c r="AG683" s="175"/>
      <c r="AH683" s="175"/>
      <c r="AI683" s="175"/>
      <c r="AJ683" s="175"/>
      <c r="AK683" s="175"/>
      <c r="AL683" s="175"/>
      <c r="AM683" s="175"/>
      <c r="AN683" s="175"/>
      <c r="AO683" s="175"/>
      <c r="AP683" s="175"/>
      <c r="AQ683" s="175"/>
      <c r="AR683" s="175"/>
      <c r="AS683" s="175"/>
      <c r="AT683" s="175"/>
      <c r="AU683" s="175"/>
      <c r="AV683" s="175"/>
      <c r="AW683" s="175"/>
      <c r="AX683" s="175"/>
      <c r="AY683" s="175"/>
      <c r="AZ683" s="175"/>
      <c r="BA683" s="175"/>
      <c r="BB683" s="175"/>
      <c r="BC683" s="175"/>
      <c r="BD683" s="175"/>
      <c r="BE683" s="175"/>
      <c r="BF683" s="175"/>
      <c r="BG683" s="175"/>
      <c r="BH683" s="175"/>
      <c r="BI683" s="175"/>
      <c r="BJ683" s="175"/>
      <c r="BK683" s="175"/>
      <c r="BL683" s="175"/>
      <c r="BM683" s="176">
        <v>16</v>
      </c>
    </row>
    <row r="684" spans="1:65">
      <c r="A684" s="32"/>
      <c r="B684" s="19">
        <v>1</v>
      </c>
      <c r="C684" s="8">
        <v>4</v>
      </c>
      <c r="D684" s="178">
        <v>9.73</v>
      </c>
      <c r="E684" s="178">
        <v>10.5</v>
      </c>
      <c r="F684" s="219">
        <v>9.1999999999999993</v>
      </c>
      <c r="G684" s="178">
        <v>10</v>
      </c>
      <c r="H684" s="213">
        <v>10.199999999999999</v>
      </c>
      <c r="I684" s="178">
        <v>11.52</v>
      </c>
      <c r="J684" s="219">
        <v>9</v>
      </c>
      <c r="K684" s="213">
        <v>10.46</v>
      </c>
      <c r="L684" s="181">
        <v>10.4465</v>
      </c>
      <c r="M684" s="174"/>
      <c r="N684" s="175"/>
      <c r="O684" s="175"/>
      <c r="P684" s="175"/>
      <c r="Q684" s="175"/>
      <c r="R684" s="175"/>
      <c r="S684" s="175"/>
      <c r="T684" s="175"/>
      <c r="U684" s="175"/>
      <c r="V684" s="175"/>
      <c r="W684" s="175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  <c r="AV684" s="175"/>
      <c r="AW684" s="175"/>
      <c r="AX684" s="175"/>
      <c r="AY684" s="175"/>
      <c r="AZ684" s="175"/>
      <c r="BA684" s="175"/>
      <c r="BB684" s="175"/>
      <c r="BC684" s="175"/>
      <c r="BD684" s="175"/>
      <c r="BE684" s="175"/>
      <c r="BF684" s="175"/>
      <c r="BG684" s="175"/>
      <c r="BH684" s="175"/>
      <c r="BI684" s="175"/>
      <c r="BJ684" s="175"/>
      <c r="BK684" s="175"/>
      <c r="BL684" s="175"/>
      <c r="BM684" s="176">
        <v>10.458273809523808</v>
      </c>
    </row>
    <row r="685" spans="1:65">
      <c r="A685" s="32"/>
      <c r="B685" s="19">
        <v>1</v>
      </c>
      <c r="C685" s="8">
        <v>5</v>
      </c>
      <c r="D685" s="178">
        <v>9.5399999999999991</v>
      </c>
      <c r="E685" s="178">
        <v>10.199999999999999</v>
      </c>
      <c r="F685" s="177">
        <v>9.1999999999999993</v>
      </c>
      <c r="G685" s="178">
        <v>10.6</v>
      </c>
      <c r="H685" s="178">
        <v>10.199999999999999</v>
      </c>
      <c r="I685" s="178">
        <v>11.39</v>
      </c>
      <c r="J685" s="177">
        <v>8.6999999999999993</v>
      </c>
      <c r="K685" s="217">
        <v>11.18</v>
      </c>
      <c r="L685" s="178">
        <v>10.487399999999999</v>
      </c>
      <c r="M685" s="174"/>
      <c r="N685" s="175"/>
      <c r="O685" s="175"/>
      <c r="P685" s="175"/>
      <c r="Q685" s="175"/>
      <c r="R685" s="175"/>
      <c r="S685" s="175"/>
      <c r="T685" s="175"/>
      <c r="U685" s="175"/>
      <c r="V685" s="175"/>
      <c r="W685" s="175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  <c r="AV685" s="175"/>
      <c r="AW685" s="175"/>
      <c r="AX685" s="175"/>
      <c r="AY685" s="175"/>
      <c r="AZ685" s="175"/>
      <c r="BA685" s="175"/>
      <c r="BB685" s="175"/>
      <c r="BC685" s="175"/>
      <c r="BD685" s="175"/>
      <c r="BE685" s="175"/>
      <c r="BF685" s="175"/>
      <c r="BG685" s="175"/>
      <c r="BH685" s="175"/>
      <c r="BI685" s="175"/>
      <c r="BJ685" s="175"/>
      <c r="BK685" s="175"/>
      <c r="BL685" s="175"/>
      <c r="BM685" s="176">
        <v>65</v>
      </c>
    </row>
    <row r="686" spans="1:65">
      <c r="A686" s="32"/>
      <c r="B686" s="19">
        <v>1</v>
      </c>
      <c r="C686" s="8">
        <v>6</v>
      </c>
      <c r="D686" s="178">
        <v>9.8800000000000008</v>
      </c>
      <c r="E686" s="178">
        <v>10.9</v>
      </c>
      <c r="F686" s="177">
        <v>8.8000000000000007</v>
      </c>
      <c r="G686" s="178">
        <v>10.199999999999999</v>
      </c>
      <c r="H686" s="178">
        <v>8.8000000000000007</v>
      </c>
      <c r="I686" s="178">
        <v>11.21</v>
      </c>
      <c r="J686" s="177">
        <v>8.5</v>
      </c>
      <c r="K686" s="178">
        <v>10.27</v>
      </c>
      <c r="L686" s="178">
        <v>10.5562</v>
      </c>
      <c r="M686" s="174"/>
      <c r="N686" s="175"/>
      <c r="O686" s="175"/>
      <c r="P686" s="175"/>
      <c r="Q686" s="175"/>
      <c r="R686" s="175"/>
      <c r="S686" s="175"/>
      <c r="T686" s="175"/>
      <c r="U686" s="175"/>
      <c r="V686" s="175"/>
      <c r="W686" s="175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  <c r="BJ686" s="175"/>
      <c r="BK686" s="175"/>
      <c r="BL686" s="175"/>
      <c r="BM686" s="179"/>
    </row>
    <row r="687" spans="1:65">
      <c r="A687" s="32"/>
      <c r="B687" s="20" t="s">
        <v>227</v>
      </c>
      <c r="C687" s="12"/>
      <c r="D687" s="180">
        <v>10.158333333333333</v>
      </c>
      <c r="E687" s="180">
        <v>10.566666666666666</v>
      </c>
      <c r="F687" s="180">
        <v>8.9333333333333318</v>
      </c>
      <c r="G687" s="180">
        <v>10.333333333333334</v>
      </c>
      <c r="H687" s="180">
        <v>9.3833333333333329</v>
      </c>
      <c r="I687" s="180">
        <v>11.515000000000001</v>
      </c>
      <c r="J687" s="180">
        <v>8.9</v>
      </c>
      <c r="K687" s="180">
        <v>10.576666666666668</v>
      </c>
      <c r="L687" s="180">
        <v>10.478583333333333</v>
      </c>
      <c r="M687" s="174"/>
      <c r="N687" s="175"/>
      <c r="O687" s="175"/>
      <c r="P687" s="175"/>
      <c r="Q687" s="175"/>
      <c r="R687" s="175"/>
      <c r="S687" s="175"/>
      <c r="T687" s="175"/>
      <c r="U687" s="175"/>
      <c r="V687" s="175"/>
      <c r="W687" s="175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179"/>
    </row>
    <row r="688" spans="1:65">
      <c r="A688" s="32"/>
      <c r="B688" s="3" t="s">
        <v>228</v>
      </c>
      <c r="C688" s="30"/>
      <c r="D688" s="181">
        <v>10.039999999999999</v>
      </c>
      <c r="E688" s="181">
        <v>10.65</v>
      </c>
      <c r="F688" s="181">
        <v>8.9</v>
      </c>
      <c r="G688" s="181">
        <v>10.3</v>
      </c>
      <c r="H688" s="181">
        <v>9.6</v>
      </c>
      <c r="I688" s="181">
        <v>11.455</v>
      </c>
      <c r="J688" s="181">
        <v>8.85</v>
      </c>
      <c r="K688" s="181">
        <v>10.475000000000001</v>
      </c>
      <c r="L688" s="181">
        <v>10.471299999999999</v>
      </c>
      <c r="M688" s="174"/>
      <c r="N688" s="175"/>
      <c r="O688" s="175"/>
      <c r="P688" s="175"/>
      <c r="Q688" s="175"/>
      <c r="R688" s="175"/>
      <c r="S688" s="175"/>
      <c r="T688" s="175"/>
      <c r="U688" s="175"/>
      <c r="V688" s="175"/>
      <c r="W688" s="175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  <c r="BJ688" s="175"/>
      <c r="BK688" s="175"/>
      <c r="BL688" s="175"/>
      <c r="BM688" s="179"/>
    </row>
    <row r="689" spans="1:65">
      <c r="A689" s="32"/>
      <c r="B689" s="3" t="s">
        <v>229</v>
      </c>
      <c r="C689" s="30"/>
      <c r="D689" s="25">
        <v>0.62745252144418628</v>
      </c>
      <c r="E689" s="25">
        <v>0.4033195589934449</v>
      </c>
      <c r="F689" s="25">
        <v>0.24221202832779898</v>
      </c>
      <c r="G689" s="25">
        <v>0.24221202832779937</v>
      </c>
      <c r="H689" s="25">
        <v>1.0166939887039101</v>
      </c>
      <c r="I689" s="25">
        <v>0.2437826901156025</v>
      </c>
      <c r="J689" s="25">
        <v>0.3286335345030999</v>
      </c>
      <c r="K689" s="25">
        <v>0.34068558329736603</v>
      </c>
      <c r="L689" s="25">
        <v>0.11402595172445065</v>
      </c>
      <c r="M689" s="10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8"/>
    </row>
    <row r="690" spans="1:65">
      <c r="A690" s="32"/>
      <c r="B690" s="3" t="s">
        <v>87</v>
      </c>
      <c r="C690" s="30"/>
      <c r="D690" s="13">
        <v>6.176727036366067E-2</v>
      </c>
      <c r="E690" s="13">
        <v>3.8169043437865452E-2</v>
      </c>
      <c r="F690" s="13">
        <v>2.711328675311183E-2</v>
      </c>
      <c r="G690" s="13">
        <v>2.3439873709141874E-2</v>
      </c>
      <c r="H690" s="13">
        <v>0.10835104675352507</v>
      </c>
      <c r="I690" s="13">
        <v>2.1170880600573382E-2</v>
      </c>
      <c r="J690" s="13">
        <v>3.692511623630336E-2</v>
      </c>
      <c r="K690" s="13">
        <v>3.221105420397409E-2</v>
      </c>
      <c r="L690" s="13">
        <v>1.0881809887575514E-2</v>
      </c>
      <c r="M690" s="10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8"/>
    </row>
    <row r="691" spans="1:65">
      <c r="A691" s="32"/>
      <c r="B691" s="3" t="s">
        <v>230</v>
      </c>
      <c r="C691" s="30"/>
      <c r="D691" s="13">
        <v>-2.8679730675757908E-2</v>
      </c>
      <c r="E691" s="13">
        <v>1.0364316245397021E-2</v>
      </c>
      <c r="F691" s="13">
        <v>-0.14581187143922281</v>
      </c>
      <c r="G691" s="13">
        <v>-1.1946567709548495E-2</v>
      </c>
      <c r="H691" s="13">
        <v>-0.10278373809754171</v>
      </c>
      <c r="I691" s="13">
        <v>0.10104212317656924</v>
      </c>
      <c r="J691" s="13">
        <v>-0.14899914057564345</v>
      </c>
      <c r="K691" s="13">
        <v>1.1320496986323425E-2</v>
      </c>
      <c r="L691" s="13">
        <v>1.9419575524051158E-3</v>
      </c>
      <c r="M691" s="10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8"/>
    </row>
    <row r="692" spans="1:65">
      <c r="A692" s="32"/>
      <c r="B692" s="49" t="s">
        <v>231</v>
      </c>
      <c r="C692" s="50"/>
      <c r="D692" s="48">
        <v>0.48</v>
      </c>
      <c r="E692" s="48">
        <v>0.65</v>
      </c>
      <c r="F692" s="48">
        <v>3.88</v>
      </c>
      <c r="G692" s="48">
        <v>0</v>
      </c>
      <c r="H692" s="48">
        <v>2.63</v>
      </c>
      <c r="I692" s="48">
        <v>3.27</v>
      </c>
      <c r="J692" s="48">
        <v>3.97</v>
      </c>
      <c r="K692" s="48">
        <v>0.67</v>
      </c>
      <c r="L692" s="48">
        <v>0.4</v>
      </c>
      <c r="M692" s="10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8"/>
    </row>
    <row r="693" spans="1:65">
      <c r="B693" s="33"/>
      <c r="C693" s="20"/>
      <c r="D693" s="28"/>
      <c r="E693" s="28"/>
      <c r="F693" s="28"/>
      <c r="G693" s="28"/>
      <c r="H693" s="28"/>
      <c r="I693" s="28"/>
      <c r="J693" s="28"/>
      <c r="K693" s="28"/>
      <c r="L693" s="28"/>
      <c r="BM693" s="58"/>
    </row>
    <row r="694" spans="1:65" ht="15">
      <c r="B694" s="34" t="s">
        <v>556</v>
      </c>
      <c r="BM694" s="29" t="s">
        <v>67</v>
      </c>
    </row>
    <row r="695" spans="1:65" ht="15">
      <c r="A695" s="26" t="s">
        <v>43</v>
      </c>
      <c r="B695" s="18" t="s">
        <v>118</v>
      </c>
      <c r="C695" s="15" t="s">
        <v>119</v>
      </c>
      <c r="D695" s="16" t="s">
        <v>218</v>
      </c>
      <c r="E695" s="17" t="s">
        <v>218</v>
      </c>
      <c r="F695" s="17" t="s">
        <v>218</v>
      </c>
      <c r="G695" s="17" t="s">
        <v>218</v>
      </c>
      <c r="H695" s="17" t="s">
        <v>218</v>
      </c>
      <c r="I695" s="17" t="s">
        <v>218</v>
      </c>
      <c r="J695" s="17" t="s">
        <v>218</v>
      </c>
      <c r="K695" s="17" t="s">
        <v>218</v>
      </c>
      <c r="L695" s="17" t="s">
        <v>218</v>
      </c>
      <c r="M695" s="17" t="s">
        <v>218</v>
      </c>
      <c r="N695" s="17" t="s">
        <v>218</v>
      </c>
      <c r="O695" s="17" t="s">
        <v>218</v>
      </c>
      <c r="P695" s="105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1</v>
      </c>
    </row>
    <row r="696" spans="1:65">
      <c r="A696" s="32"/>
      <c r="B696" s="19" t="s">
        <v>219</v>
      </c>
      <c r="C696" s="8" t="s">
        <v>219</v>
      </c>
      <c r="D696" s="103" t="s">
        <v>232</v>
      </c>
      <c r="E696" s="104" t="s">
        <v>235</v>
      </c>
      <c r="F696" s="104" t="s">
        <v>268</v>
      </c>
      <c r="G696" s="104" t="s">
        <v>269</v>
      </c>
      <c r="H696" s="104" t="s">
        <v>238</v>
      </c>
      <c r="I696" s="104" t="s">
        <v>239</v>
      </c>
      <c r="J696" s="104" t="s">
        <v>270</v>
      </c>
      <c r="K696" s="104" t="s">
        <v>271</v>
      </c>
      <c r="L696" s="104" t="s">
        <v>241</v>
      </c>
      <c r="M696" s="104" t="s">
        <v>243</v>
      </c>
      <c r="N696" s="104" t="s">
        <v>248</v>
      </c>
      <c r="O696" s="104" t="s">
        <v>272</v>
      </c>
      <c r="P696" s="105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 t="s">
        <v>3</v>
      </c>
    </row>
    <row r="697" spans="1:65">
      <c r="A697" s="32"/>
      <c r="B697" s="19"/>
      <c r="C697" s="8"/>
      <c r="D697" s="9" t="s">
        <v>273</v>
      </c>
      <c r="E697" s="10" t="s">
        <v>273</v>
      </c>
      <c r="F697" s="10" t="s">
        <v>273</v>
      </c>
      <c r="G697" s="10" t="s">
        <v>104</v>
      </c>
      <c r="H697" s="10" t="s">
        <v>104</v>
      </c>
      <c r="I697" s="10" t="s">
        <v>273</v>
      </c>
      <c r="J697" s="10" t="s">
        <v>104</v>
      </c>
      <c r="K697" s="10" t="s">
        <v>104</v>
      </c>
      <c r="L697" s="10" t="s">
        <v>104</v>
      </c>
      <c r="M697" s="10" t="s">
        <v>273</v>
      </c>
      <c r="N697" s="10" t="s">
        <v>104</v>
      </c>
      <c r="O697" s="10" t="s">
        <v>100</v>
      </c>
      <c r="P697" s="105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0</v>
      </c>
    </row>
    <row r="698" spans="1:65">
      <c r="A698" s="32"/>
      <c r="B698" s="19"/>
      <c r="C698" s="8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105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0</v>
      </c>
    </row>
    <row r="699" spans="1:65">
      <c r="A699" s="32"/>
      <c r="B699" s="18">
        <v>1</v>
      </c>
      <c r="C699" s="14">
        <v>1</v>
      </c>
      <c r="D699" s="184">
        <v>110</v>
      </c>
      <c r="E699" s="184">
        <v>129</v>
      </c>
      <c r="F699" s="185">
        <v>140</v>
      </c>
      <c r="G699" s="184">
        <v>131</v>
      </c>
      <c r="H699" s="185">
        <v>143</v>
      </c>
      <c r="I699" s="184">
        <v>143</v>
      </c>
      <c r="J699" s="185">
        <v>138.4</v>
      </c>
      <c r="K699" s="184">
        <v>143.30000000000001</v>
      </c>
      <c r="L699" s="184">
        <v>155</v>
      </c>
      <c r="M699" s="184">
        <v>137</v>
      </c>
      <c r="N699" s="184">
        <v>154</v>
      </c>
      <c r="O699" s="184">
        <v>140.6</v>
      </c>
      <c r="P699" s="188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90">
        <v>1</v>
      </c>
    </row>
    <row r="700" spans="1:65">
      <c r="A700" s="32"/>
      <c r="B700" s="19">
        <v>1</v>
      </c>
      <c r="C700" s="8">
        <v>2</v>
      </c>
      <c r="D700" s="191">
        <v>124</v>
      </c>
      <c r="E700" s="191">
        <v>129</v>
      </c>
      <c r="F700" s="192">
        <v>134</v>
      </c>
      <c r="G700" s="191">
        <v>132</v>
      </c>
      <c r="H700" s="192">
        <v>140</v>
      </c>
      <c r="I700" s="191">
        <v>139</v>
      </c>
      <c r="J700" s="192">
        <v>140.80000000000001</v>
      </c>
      <c r="K700" s="191">
        <v>142.9</v>
      </c>
      <c r="L700" s="191">
        <v>153</v>
      </c>
      <c r="M700" s="191">
        <v>135</v>
      </c>
      <c r="N700" s="191">
        <v>160</v>
      </c>
      <c r="O700" s="191">
        <v>139.4</v>
      </c>
      <c r="P700" s="188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90">
        <v>7</v>
      </c>
    </row>
    <row r="701" spans="1:65">
      <c r="A701" s="32"/>
      <c r="B701" s="19">
        <v>1</v>
      </c>
      <c r="C701" s="8">
        <v>3</v>
      </c>
      <c r="D701" s="191">
        <v>123.00000000000001</v>
      </c>
      <c r="E701" s="208">
        <v>146</v>
      </c>
      <c r="F701" s="192">
        <v>128</v>
      </c>
      <c r="G701" s="191">
        <v>133</v>
      </c>
      <c r="H701" s="192">
        <v>140</v>
      </c>
      <c r="I701" s="191">
        <v>137</v>
      </c>
      <c r="J701" s="192">
        <v>138.19999999999999</v>
      </c>
      <c r="K701" s="192">
        <v>149.80000000000001</v>
      </c>
      <c r="L701" s="195">
        <v>153</v>
      </c>
      <c r="M701" s="195">
        <v>138</v>
      </c>
      <c r="N701" s="195">
        <v>161</v>
      </c>
      <c r="O701" s="195">
        <v>135.1</v>
      </c>
      <c r="P701" s="188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90">
        <v>16</v>
      </c>
    </row>
    <row r="702" spans="1:65">
      <c r="A702" s="32"/>
      <c r="B702" s="19">
        <v>1</v>
      </c>
      <c r="C702" s="8">
        <v>4</v>
      </c>
      <c r="D702" s="191">
        <v>123.00000000000001</v>
      </c>
      <c r="E702" s="191">
        <v>136</v>
      </c>
      <c r="F702" s="192">
        <v>124</v>
      </c>
      <c r="G702" s="191">
        <v>133</v>
      </c>
      <c r="H702" s="192">
        <v>148</v>
      </c>
      <c r="I702" s="191">
        <v>144</v>
      </c>
      <c r="J702" s="192">
        <v>136.69999999999999</v>
      </c>
      <c r="K702" s="192">
        <v>153.1</v>
      </c>
      <c r="L702" s="195">
        <v>156</v>
      </c>
      <c r="M702" s="195">
        <v>140</v>
      </c>
      <c r="N702" s="195">
        <v>163</v>
      </c>
      <c r="O702" s="195">
        <v>139.80000000000001</v>
      </c>
      <c r="P702" s="188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89"/>
      <c r="AT702" s="189"/>
      <c r="AU702" s="189"/>
      <c r="AV702" s="189"/>
      <c r="AW702" s="189"/>
      <c r="AX702" s="189"/>
      <c r="AY702" s="189"/>
      <c r="AZ702" s="189"/>
      <c r="BA702" s="189"/>
      <c r="BB702" s="189"/>
      <c r="BC702" s="189"/>
      <c r="BD702" s="189"/>
      <c r="BE702" s="189"/>
      <c r="BF702" s="189"/>
      <c r="BG702" s="189"/>
      <c r="BH702" s="189"/>
      <c r="BI702" s="189"/>
      <c r="BJ702" s="189"/>
      <c r="BK702" s="189"/>
      <c r="BL702" s="189"/>
      <c r="BM702" s="190">
        <v>139.62777777777777</v>
      </c>
    </row>
    <row r="703" spans="1:65">
      <c r="A703" s="32"/>
      <c r="B703" s="19">
        <v>1</v>
      </c>
      <c r="C703" s="8">
        <v>5</v>
      </c>
      <c r="D703" s="191">
        <v>140</v>
      </c>
      <c r="E703" s="191">
        <v>127</v>
      </c>
      <c r="F703" s="191">
        <v>127</v>
      </c>
      <c r="G703" s="191">
        <v>131</v>
      </c>
      <c r="H703" s="191">
        <v>148</v>
      </c>
      <c r="I703" s="191">
        <v>128</v>
      </c>
      <c r="J703" s="191">
        <v>137.19999999999999</v>
      </c>
      <c r="K703" s="191">
        <v>149.9</v>
      </c>
      <c r="L703" s="191">
        <v>154</v>
      </c>
      <c r="M703" s="191">
        <v>138</v>
      </c>
      <c r="N703" s="191">
        <v>159</v>
      </c>
      <c r="O703" s="191">
        <v>144.69999999999999</v>
      </c>
      <c r="P703" s="188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90">
        <v>66</v>
      </c>
    </row>
    <row r="704" spans="1:65">
      <c r="A704" s="32"/>
      <c r="B704" s="19">
        <v>1</v>
      </c>
      <c r="C704" s="8">
        <v>6</v>
      </c>
      <c r="D704" s="191">
        <v>127</v>
      </c>
      <c r="E704" s="191">
        <v>132</v>
      </c>
      <c r="F704" s="191">
        <v>131</v>
      </c>
      <c r="G704" s="191">
        <v>136</v>
      </c>
      <c r="H704" s="191">
        <v>142</v>
      </c>
      <c r="I704" s="191">
        <v>127</v>
      </c>
      <c r="J704" s="191">
        <v>138.4</v>
      </c>
      <c r="K704" s="191">
        <v>150.1</v>
      </c>
      <c r="L704" s="191">
        <v>154</v>
      </c>
      <c r="M704" s="191">
        <v>141</v>
      </c>
      <c r="N704" s="191">
        <v>158</v>
      </c>
      <c r="O704" s="191">
        <v>136.19999999999999</v>
      </c>
      <c r="P704" s="188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96"/>
    </row>
    <row r="705" spans="1:65">
      <c r="A705" s="32"/>
      <c r="B705" s="20" t="s">
        <v>227</v>
      </c>
      <c r="C705" s="12"/>
      <c r="D705" s="197">
        <v>124.5</v>
      </c>
      <c r="E705" s="197">
        <v>133.16666666666666</v>
      </c>
      <c r="F705" s="197">
        <v>130.66666666666666</v>
      </c>
      <c r="G705" s="197">
        <v>132.66666666666666</v>
      </c>
      <c r="H705" s="197">
        <v>143.5</v>
      </c>
      <c r="I705" s="197">
        <v>136.33333333333334</v>
      </c>
      <c r="J705" s="197">
        <v>138.28333333333333</v>
      </c>
      <c r="K705" s="197">
        <v>148.18333333333334</v>
      </c>
      <c r="L705" s="197">
        <v>154.16666666666666</v>
      </c>
      <c r="M705" s="197">
        <v>138.16666666666666</v>
      </c>
      <c r="N705" s="197">
        <v>159.16666666666666</v>
      </c>
      <c r="O705" s="197">
        <v>139.30000000000004</v>
      </c>
      <c r="P705" s="188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96"/>
    </row>
    <row r="706" spans="1:65">
      <c r="A706" s="32"/>
      <c r="B706" s="3" t="s">
        <v>228</v>
      </c>
      <c r="C706" s="30"/>
      <c r="D706" s="195">
        <v>123.5</v>
      </c>
      <c r="E706" s="195">
        <v>130.5</v>
      </c>
      <c r="F706" s="195">
        <v>129.5</v>
      </c>
      <c r="G706" s="195">
        <v>132.5</v>
      </c>
      <c r="H706" s="195">
        <v>142.5</v>
      </c>
      <c r="I706" s="195">
        <v>138</v>
      </c>
      <c r="J706" s="195">
        <v>138.30000000000001</v>
      </c>
      <c r="K706" s="195">
        <v>149.85000000000002</v>
      </c>
      <c r="L706" s="195">
        <v>154</v>
      </c>
      <c r="M706" s="195">
        <v>138</v>
      </c>
      <c r="N706" s="195">
        <v>159.5</v>
      </c>
      <c r="O706" s="195">
        <v>139.60000000000002</v>
      </c>
      <c r="P706" s="188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96"/>
    </row>
    <row r="707" spans="1:65">
      <c r="A707" s="32"/>
      <c r="B707" s="3" t="s">
        <v>229</v>
      </c>
      <c r="C707" s="30"/>
      <c r="D707" s="195">
        <v>9.6072888995803591</v>
      </c>
      <c r="E707" s="195">
        <v>7.0261416628663742</v>
      </c>
      <c r="F707" s="195">
        <v>5.715476066494082</v>
      </c>
      <c r="G707" s="195">
        <v>1.8618986725025257</v>
      </c>
      <c r="H707" s="195">
        <v>3.6742346141747673</v>
      </c>
      <c r="I707" s="195">
        <v>7.3120904443713401</v>
      </c>
      <c r="J707" s="195">
        <v>1.4176271253988799</v>
      </c>
      <c r="K707" s="195">
        <v>4.1271862893097797</v>
      </c>
      <c r="L707" s="195">
        <v>1.1690451944500122</v>
      </c>
      <c r="M707" s="195">
        <v>2.1369760566432809</v>
      </c>
      <c r="N707" s="195">
        <v>3.0605010483034745</v>
      </c>
      <c r="O707" s="195">
        <v>3.4164308861734636</v>
      </c>
      <c r="P707" s="188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89"/>
      <c r="AT707" s="189"/>
      <c r="AU707" s="189"/>
      <c r="AV707" s="189"/>
      <c r="AW707" s="189"/>
      <c r="AX707" s="189"/>
      <c r="AY707" s="189"/>
      <c r="AZ707" s="189"/>
      <c r="BA707" s="189"/>
      <c r="BB707" s="189"/>
      <c r="BC707" s="189"/>
      <c r="BD707" s="189"/>
      <c r="BE707" s="189"/>
      <c r="BF707" s="189"/>
      <c r="BG707" s="189"/>
      <c r="BH707" s="189"/>
      <c r="BI707" s="189"/>
      <c r="BJ707" s="189"/>
      <c r="BK707" s="189"/>
      <c r="BL707" s="189"/>
      <c r="BM707" s="196"/>
    </row>
    <row r="708" spans="1:65">
      <c r="A708" s="32"/>
      <c r="B708" s="3" t="s">
        <v>87</v>
      </c>
      <c r="C708" s="30"/>
      <c r="D708" s="13">
        <v>7.7166979113095252E-2</v>
      </c>
      <c r="E708" s="13">
        <v>5.2762014990235605E-2</v>
      </c>
      <c r="F708" s="13">
        <v>4.3740888263985325E-2</v>
      </c>
      <c r="G708" s="13">
        <v>1.4034412104290395E-2</v>
      </c>
      <c r="H708" s="13">
        <v>2.5604422398430433E-2</v>
      </c>
      <c r="I708" s="13">
        <v>5.3633915239887579E-2</v>
      </c>
      <c r="J708" s="13">
        <v>1.0251612332642256E-2</v>
      </c>
      <c r="K708" s="13">
        <v>2.7851892628341781E-2</v>
      </c>
      <c r="L708" s="13">
        <v>7.5829958558919714E-3</v>
      </c>
      <c r="M708" s="13">
        <v>1.5466654209722179E-2</v>
      </c>
      <c r="N708" s="13">
        <v>1.9228278837508741E-2</v>
      </c>
      <c r="O708" s="13">
        <v>2.4525706289831032E-2</v>
      </c>
      <c r="P708" s="105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8"/>
    </row>
    <row r="709" spans="1:65">
      <c r="A709" s="32"/>
      <c r="B709" s="3" t="s">
        <v>230</v>
      </c>
      <c r="C709" s="30"/>
      <c r="D709" s="13">
        <v>-0.10834361198424369</v>
      </c>
      <c r="E709" s="13">
        <v>-4.627382326025542E-2</v>
      </c>
      <c r="F709" s="13">
        <v>-6.4178570007559776E-2</v>
      </c>
      <c r="G709" s="13">
        <v>-4.9854772609716269E-2</v>
      </c>
      <c r="H709" s="13">
        <v>2.773246329526935E-2</v>
      </c>
      <c r="I709" s="13">
        <v>-2.3594477380336487E-2</v>
      </c>
      <c r="J709" s="13">
        <v>-9.6287749174391868E-3</v>
      </c>
      <c r="K709" s="13">
        <v>6.1274022201886158E-2</v>
      </c>
      <c r="L709" s="13">
        <v>0.10412604941710102</v>
      </c>
      <c r="M709" s="13">
        <v>-1.0464329765646707E-2</v>
      </c>
      <c r="N709" s="13">
        <v>0.13993554291170973</v>
      </c>
      <c r="O709" s="13">
        <v>-2.3475112402017162E-3</v>
      </c>
      <c r="P709" s="105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8"/>
    </row>
    <row r="710" spans="1:65">
      <c r="A710" s="32"/>
      <c r="B710" s="49" t="s">
        <v>231</v>
      </c>
      <c r="C710" s="50"/>
      <c r="D710" s="48">
        <v>1.71</v>
      </c>
      <c r="E710" s="48">
        <v>0.63</v>
      </c>
      <c r="F710" s="48">
        <v>0.94</v>
      </c>
      <c r="G710" s="48">
        <v>0.69</v>
      </c>
      <c r="H710" s="48">
        <v>0.66</v>
      </c>
      <c r="I710" s="48">
        <v>0.24</v>
      </c>
      <c r="J710" s="48">
        <v>0.01</v>
      </c>
      <c r="K710" s="48">
        <v>1.24</v>
      </c>
      <c r="L710" s="48">
        <v>1.98</v>
      </c>
      <c r="M710" s="48">
        <v>0.01</v>
      </c>
      <c r="N710" s="48">
        <v>2.61</v>
      </c>
      <c r="O710" s="48">
        <v>0.13</v>
      </c>
      <c r="P710" s="105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8"/>
    </row>
    <row r="711" spans="1:65">
      <c r="B711" s="33"/>
      <c r="C711" s="20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BM711" s="58"/>
    </row>
    <row r="712" spans="1:65" ht="15">
      <c r="B712" s="34" t="s">
        <v>557</v>
      </c>
      <c r="BM712" s="29" t="s">
        <v>263</v>
      </c>
    </row>
    <row r="713" spans="1:65" ht="15">
      <c r="A713" s="26" t="s">
        <v>59</v>
      </c>
      <c r="B713" s="18" t="s">
        <v>118</v>
      </c>
      <c r="C713" s="15" t="s">
        <v>119</v>
      </c>
      <c r="D713" s="16" t="s">
        <v>218</v>
      </c>
      <c r="E713" s="17" t="s">
        <v>218</v>
      </c>
      <c r="F713" s="17" t="s">
        <v>218</v>
      </c>
      <c r="G713" s="17" t="s">
        <v>218</v>
      </c>
      <c r="H713" s="17" t="s">
        <v>218</v>
      </c>
      <c r="I713" s="10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1</v>
      </c>
    </row>
    <row r="714" spans="1:65">
      <c r="A714" s="32"/>
      <c r="B714" s="19" t="s">
        <v>219</v>
      </c>
      <c r="C714" s="8" t="s">
        <v>219</v>
      </c>
      <c r="D714" s="103" t="s">
        <v>269</v>
      </c>
      <c r="E714" s="104" t="s">
        <v>238</v>
      </c>
      <c r="F714" s="104" t="s">
        <v>271</v>
      </c>
      <c r="G714" s="104" t="s">
        <v>243</v>
      </c>
      <c r="H714" s="104" t="s">
        <v>248</v>
      </c>
      <c r="I714" s="10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 t="s">
        <v>3</v>
      </c>
    </row>
    <row r="715" spans="1:65">
      <c r="A715" s="32"/>
      <c r="B715" s="19"/>
      <c r="C715" s="8"/>
      <c r="D715" s="9" t="s">
        <v>104</v>
      </c>
      <c r="E715" s="10" t="s">
        <v>104</v>
      </c>
      <c r="F715" s="10" t="s">
        <v>104</v>
      </c>
      <c r="G715" s="10" t="s">
        <v>273</v>
      </c>
      <c r="H715" s="10" t="s">
        <v>104</v>
      </c>
      <c r="I715" s="10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2</v>
      </c>
    </row>
    <row r="716" spans="1:65">
      <c r="A716" s="32"/>
      <c r="B716" s="19"/>
      <c r="C716" s="8"/>
      <c r="D716" s="27"/>
      <c r="E716" s="27"/>
      <c r="F716" s="27"/>
      <c r="G716" s="27"/>
      <c r="H716" s="27"/>
      <c r="I716" s="10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2</v>
      </c>
    </row>
    <row r="717" spans="1:65">
      <c r="A717" s="32"/>
      <c r="B717" s="18">
        <v>1</v>
      </c>
      <c r="C717" s="14">
        <v>1</v>
      </c>
      <c r="D717" s="96" t="s">
        <v>110</v>
      </c>
      <c r="E717" s="96" t="s">
        <v>110</v>
      </c>
      <c r="F717" s="98" t="s">
        <v>113</v>
      </c>
      <c r="G717" s="96" t="s">
        <v>287</v>
      </c>
      <c r="H717" s="98" t="s">
        <v>110</v>
      </c>
      <c r="I717" s="10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>
        <v>1</v>
      </c>
      <c r="C718" s="8">
        <v>2</v>
      </c>
      <c r="D718" s="97" t="s">
        <v>110</v>
      </c>
      <c r="E718" s="97" t="s">
        <v>110</v>
      </c>
      <c r="F718" s="99" t="s">
        <v>113</v>
      </c>
      <c r="G718" s="97" t="s">
        <v>287</v>
      </c>
      <c r="H718" s="99" t="s">
        <v>110</v>
      </c>
      <c r="I718" s="10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13</v>
      </c>
    </row>
    <row r="719" spans="1:65">
      <c r="A719" s="32"/>
      <c r="B719" s="19">
        <v>1</v>
      </c>
      <c r="C719" s="8">
        <v>3</v>
      </c>
      <c r="D719" s="97" t="s">
        <v>110</v>
      </c>
      <c r="E719" s="97" t="s">
        <v>110</v>
      </c>
      <c r="F719" s="99" t="s">
        <v>113</v>
      </c>
      <c r="G719" s="97" t="s">
        <v>287</v>
      </c>
      <c r="H719" s="99" t="s">
        <v>110</v>
      </c>
      <c r="I719" s="10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16</v>
      </c>
    </row>
    <row r="720" spans="1:65">
      <c r="A720" s="32"/>
      <c r="B720" s="19">
        <v>1</v>
      </c>
      <c r="C720" s="8">
        <v>4</v>
      </c>
      <c r="D720" s="97" t="s">
        <v>110</v>
      </c>
      <c r="E720" s="97" t="s">
        <v>110</v>
      </c>
      <c r="F720" s="99" t="s">
        <v>113</v>
      </c>
      <c r="G720" s="97" t="s">
        <v>287</v>
      </c>
      <c r="H720" s="99" t="s">
        <v>110</v>
      </c>
      <c r="I720" s="10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s">
        <v>110</v>
      </c>
    </row>
    <row r="721" spans="1:65">
      <c r="A721" s="32"/>
      <c r="B721" s="19">
        <v>1</v>
      </c>
      <c r="C721" s="8">
        <v>5</v>
      </c>
      <c r="D721" s="97" t="s">
        <v>110</v>
      </c>
      <c r="E721" s="97" t="s">
        <v>110</v>
      </c>
      <c r="F721" s="97" t="s">
        <v>113</v>
      </c>
      <c r="G721" s="97" t="s">
        <v>287</v>
      </c>
      <c r="H721" s="97" t="s">
        <v>110</v>
      </c>
      <c r="I721" s="10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19</v>
      </c>
    </row>
    <row r="722" spans="1:65">
      <c r="A722" s="32"/>
      <c r="B722" s="19">
        <v>1</v>
      </c>
      <c r="C722" s="8">
        <v>6</v>
      </c>
      <c r="D722" s="97" t="s">
        <v>110</v>
      </c>
      <c r="E722" s="97" t="s">
        <v>110</v>
      </c>
      <c r="F722" s="97" t="s">
        <v>113</v>
      </c>
      <c r="G722" s="97" t="s">
        <v>287</v>
      </c>
      <c r="H722" s="97" t="s">
        <v>110</v>
      </c>
      <c r="I722" s="10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8"/>
    </row>
    <row r="723" spans="1:65">
      <c r="A723" s="32"/>
      <c r="B723" s="20" t="s">
        <v>227</v>
      </c>
      <c r="C723" s="12"/>
      <c r="D723" s="24" t="s">
        <v>702</v>
      </c>
      <c r="E723" s="24" t="s">
        <v>702</v>
      </c>
      <c r="F723" s="24" t="s">
        <v>702</v>
      </c>
      <c r="G723" s="24" t="s">
        <v>702</v>
      </c>
      <c r="H723" s="24" t="s">
        <v>702</v>
      </c>
      <c r="I723" s="10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8"/>
    </row>
    <row r="724" spans="1:65">
      <c r="A724" s="32"/>
      <c r="B724" s="3" t="s">
        <v>228</v>
      </c>
      <c r="C724" s="30"/>
      <c r="D724" s="11" t="s">
        <v>702</v>
      </c>
      <c r="E724" s="11" t="s">
        <v>702</v>
      </c>
      <c r="F724" s="11" t="s">
        <v>702</v>
      </c>
      <c r="G724" s="11" t="s">
        <v>702</v>
      </c>
      <c r="H724" s="11" t="s">
        <v>702</v>
      </c>
      <c r="I724" s="10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8"/>
    </row>
    <row r="725" spans="1:65">
      <c r="A725" s="32"/>
      <c r="B725" s="3" t="s">
        <v>229</v>
      </c>
      <c r="C725" s="30"/>
      <c r="D725" s="25" t="s">
        <v>702</v>
      </c>
      <c r="E725" s="25" t="s">
        <v>702</v>
      </c>
      <c r="F725" s="25" t="s">
        <v>702</v>
      </c>
      <c r="G725" s="25" t="s">
        <v>702</v>
      </c>
      <c r="H725" s="25" t="s">
        <v>702</v>
      </c>
      <c r="I725" s="10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8"/>
    </row>
    <row r="726" spans="1:65">
      <c r="A726" s="32"/>
      <c r="B726" s="3" t="s">
        <v>87</v>
      </c>
      <c r="C726" s="30"/>
      <c r="D726" s="13" t="s">
        <v>702</v>
      </c>
      <c r="E726" s="13" t="s">
        <v>702</v>
      </c>
      <c r="F726" s="13" t="s">
        <v>702</v>
      </c>
      <c r="G726" s="13" t="s">
        <v>702</v>
      </c>
      <c r="H726" s="13" t="s">
        <v>702</v>
      </c>
      <c r="I726" s="10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8"/>
    </row>
    <row r="727" spans="1:65">
      <c r="A727" s="32"/>
      <c r="B727" s="3" t="s">
        <v>230</v>
      </c>
      <c r="C727" s="30"/>
      <c r="D727" s="13" t="s">
        <v>702</v>
      </c>
      <c r="E727" s="13" t="s">
        <v>702</v>
      </c>
      <c r="F727" s="13" t="s">
        <v>702</v>
      </c>
      <c r="G727" s="13" t="s">
        <v>702</v>
      </c>
      <c r="H727" s="13" t="s">
        <v>702</v>
      </c>
      <c r="I727" s="10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A728" s="32"/>
      <c r="B728" s="49" t="s">
        <v>231</v>
      </c>
      <c r="C728" s="50"/>
      <c r="D728" s="48" t="s">
        <v>251</v>
      </c>
      <c r="E728" s="48" t="s">
        <v>251</v>
      </c>
      <c r="F728" s="48" t="s">
        <v>251</v>
      </c>
      <c r="G728" s="48" t="s">
        <v>251</v>
      </c>
      <c r="H728" s="48" t="s">
        <v>251</v>
      </c>
      <c r="I728" s="10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8"/>
    </row>
    <row r="729" spans="1:65">
      <c r="B729" s="33"/>
      <c r="C729" s="20"/>
      <c r="D729" s="28"/>
      <c r="E729" s="28"/>
      <c r="F729" s="28"/>
      <c r="G729" s="28"/>
      <c r="H729" s="28"/>
      <c r="BM729" s="58"/>
    </row>
    <row r="730" spans="1:65" ht="15">
      <c r="B730" s="34" t="s">
        <v>558</v>
      </c>
      <c r="BM730" s="29" t="s">
        <v>67</v>
      </c>
    </row>
    <row r="731" spans="1:65" ht="15">
      <c r="A731" s="26" t="s">
        <v>60</v>
      </c>
      <c r="B731" s="18" t="s">
        <v>118</v>
      </c>
      <c r="C731" s="15" t="s">
        <v>119</v>
      </c>
      <c r="D731" s="16" t="s">
        <v>218</v>
      </c>
      <c r="E731" s="17" t="s">
        <v>218</v>
      </c>
      <c r="F731" s="17" t="s">
        <v>218</v>
      </c>
      <c r="G731" s="17" t="s">
        <v>218</v>
      </c>
      <c r="H731" s="17" t="s">
        <v>218</v>
      </c>
      <c r="I731" s="17" t="s">
        <v>218</v>
      </c>
      <c r="J731" s="17" t="s">
        <v>218</v>
      </c>
      <c r="K731" s="17" t="s">
        <v>218</v>
      </c>
      <c r="L731" s="17" t="s">
        <v>218</v>
      </c>
      <c r="M731" s="17" t="s">
        <v>218</v>
      </c>
      <c r="N731" s="17" t="s">
        <v>218</v>
      </c>
      <c r="O731" s="17" t="s">
        <v>218</v>
      </c>
      <c r="P731" s="17" t="s">
        <v>218</v>
      </c>
      <c r="Q731" s="17" t="s">
        <v>218</v>
      </c>
      <c r="R731" s="17" t="s">
        <v>218</v>
      </c>
      <c r="S731" s="17" t="s">
        <v>218</v>
      </c>
      <c r="T731" s="17" t="s">
        <v>218</v>
      </c>
      <c r="U731" s="17" t="s">
        <v>218</v>
      </c>
      <c r="V731" s="17" t="s">
        <v>218</v>
      </c>
      <c r="W731" s="105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1</v>
      </c>
    </row>
    <row r="732" spans="1:65">
      <c r="A732" s="32"/>
      <c r="B732" s="19" t="s">
        <v>219</v>
      </c>
      <c r="C732" s="8" t="s">
        <v>219</v>
      </c>
      <c r="D732" s="103" t="s">
        <v>232</v>
      </c>
      <c r="E732" s="104" t="s">
        <v>233</v>
      </c>
      <c r="F732" s="104" t="s">
        <v>234</v>
      </c>
      <c r="G732" s="104" t="s">
        <v>235</v>
      </c>
      <c r="H732" s="104" t="s">
        <v>236</v>
      </c>
      <c r="I732" s="104" t="s">
        <v>268</v>
      </c>
      <c r="J732" s="104" t="s">
        <v>269</v>
      </c>
      <c r="K732" s="104" t="s">
        <v>238</v>
      </c>
      <c r="L732" s="104" t="s">
        <v>239</v>
      </c>
      <c r="M732" s="104" t="s">
        <v>270</v>
      </c>
      <c r="N732" s="104" t="s">
        <v>271</v>
      </c>
      <c r="O732" s="104" t="s">
        <v>241</v>
      </c>
      <c r="P732" s="104" t="s">
        <v>242</v>
      </c>
      <c r="Q732" s="104" t="s">
        <v>243</v>
      </c>
      <c r="R732" s="104" t="s">
        <v>244</v>
      </c>
      <c r="S732" s="104" t="s">
        <v>245</v>
      </c>
      <c r="T732" s="104" t="s">
        <v>246</v>
      </c>
      <c r="U732" s="104" t="s">
        <v>247</v>
      </c>
      <c r="V732" s="104" t="s">
        <v>248</v>
      </c>
      <c r="W732" s="105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 t="s">
        <v>1</v>
      </c>
    </row>
    <row r="733" spans="1:65">
      <c r="A733" s="32"/>
      <c r="B733" s="19"/>
      <c r="C733" s="8"/>
      <c r="D733" s="9" t="s">
        <v>273</v>
      </c>
      <c r="E733" s="10" t="s">
        <v>105</v>
      </c>
      <c r="F733" s="10" t="s">
        <v>105</v>
      </c>
      <c r="G733" s="10" t="s">
        <v>273</v>
      </c>
      <c r="H733" s="10" t="s">
        <v>105</v>
      </c>
      <c r="I733" s="10" t="s">
        <v>273</v>
      </c>
      <c r="J733" s="10" t="s">
        <v>105</v>
      </c>
      <c r="K733" s="10" t="s">
        <v>105</v>
      </c>
      <c r="L733" s="10" t="s">
        <v>273</v>
      </c>
      <c r="M733" s="10" t="s">
        <v>105</v>
      </c>
      <c r="N733" s="10" t="s">
        <v>105</v>
      </c>
      <c r="O733" s="10" t="s">
        <v>105</v>
      </c>
      <c r="P733" s="10" t="s">
        <v>105</v>
      </c>
      <c r="Q733" s="10" t="s">
        <v>273</v>
      </c>
      <c r="R733" s="10" t="s">
        <v>105</v>
      </c>
      <c r="S733" s="10" t="s">
        <v>105</v>
      </c>
      <c r="T733" s="10" t="s">
        <v>105</v>
      </c>
      <c r="U733" s="10" t="s">
        <v>105</v>
      </c>
      <c r="V733" s="10" t="s">
        <v>105</v>
      </c>
      <c r="W733" s="105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2</v>
      </c>
    </row>
    <row r="734" spans="1:65">
      <c r="A734" s="32"/>
      <c r="B734" s="19"/>
      <c r="C734" s="8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105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3</v>
      </c>
    </row>
    <row r="735" spans="1:65">
      <c r="A735" s="32"/>
      <c r="B735" s="18">
        <v>1</v>
      </c>
      <c r="C735" s="14">
        <v>1</v>
      </c>
      <c r="D735" s="21">
        <v>3.0444</v>
      </c>
      <c r="E735" s="21">
        <v>2.98</v>
      </c>
      <c r="F735" s="22">
        <v>3.16</v>
      </c>
      <c r="G735" s="21">
        <v>3.19</v>
      </c>
      <c r="H735" s="22">
        <v>3.39</v>
      </c>
      <c r="I735" s="21">
        <v>3.08</v>
      </c>
      <c r="J735" s="22">
        <v>3.2</v>
      </c>
      <c r="K735" s="21">
        <v>3.1300000000000003</v>
      </c>
      <c r="L735" s="21">
        <v>2.95</v>
      </c>
      <c r="M735" s="21">
        <v>3.01</v>
      </c>
      <c r="N735" s="21">
        <v>3.09</v>
      </c>
      <c r="O735" s="21">
        <v>2.91</v>
      </c>
      <c r="P735" s="21">
        <v>2.83</v>
      </c>
      <c r="Q735" s="21">
        <v>2.9499999999999997</v>
      </c>
      <c r="R735" s="21">
        <v>3.06</v>
      </c>
      <c r="S735" s="21">
        <v>3.1400000000000006</v>
      </c>
      <c r="T735" s="21">
        <v>3.05</v>
      </c>
      <c r="U735" s="21">
        <v>3</v>
      </c>
      <c r="V735" s="21">
        <v>2.92</v>
      </c>
      <c r="W735" s="10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</v>
      </c>
    </row>
    <row r="736" spans="1:65">
      <c r="A736" s="32"/>
      <c r="B736" s="19">
        <v>1</v>
      </c>
      <c r="C736" s="8">
        <v>2</v>
      </c>
      <c r="D736" s="10">
        <v>3.2431000000000001</v>
      </c>
      <c r="E736" s="10">
        <v>2.95</v>
      </c>
      <c r="F736" s="23">
        <v>3.2199999999999998</v>
      </c>
      <c r="G736" s="10">
        <v>3.2400000000000007</v>
      </c>
      <c r="H736" s="23">
        <v>3.11</v>
      </c>
      <c r="I736" s="10">
        <v>3.06</v>
      </c>
      <c r="J736" s="23">
        <v>3.1300000000000003</v>
      </c>
      <c r="K736" s="10">
        <v>3.06</v>
      </c>
      <c r="L736" s="10">
        <v>2.97</v>
      </c>
      <c r="M736" s="10">
        <v>3.01</v>
      </c>
      <c r="N736" s="10">
        <v>3.09</v>
      </c>
      <c r="O736" s="10">
        <v>2.94</v>
      </c>
      <c r="P736" s="10">
        <v>2.79</v>
      </c>
      <c r="Q736" s="10">
        <v>2.96</v>
      </c>
      <c r="R736" s="10">
        <v>3.18</v>
      </c>
      <c r="S736" s="10">
        <v>3.1</v>
      </c>
      <c r="T736" s="10">
        <v>3.04</v>
      </c>
      <c r="U736" s="10">
        <v>2.93</v>
      </c>
      <c r="V736" s="10">
        <v>2.98</v>
      </c>
      <c r="W736" s="10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 t="e">
        <v>#N/A</v>
      </c>
    </row>
    <row r="737" spans="1:65">
      <c r="A737" s="32"/>
      <c r="B737" s="19">
        <v>1</v>
      </c>
      <c r="C737" s="8">
        <v>3</v>
      </c>
      <c r="D737" s="10">
        <v>3.1461000000000001</v>
      </c>
      <c r="E737" s="10">
        <v>2.98</v>
      </c>
      <c r="F737" s="23">
        <v>3.18</v>
      </c>
      <c r="G737" s="10">
        <v>3.2099999999999995</v>
      </c>
      <c r="H737" s="23">
        <v>3.11</v>
      </c>
      <c r="I737" s="10">
        <v>3.1300000000000003</v>
      </c>
      <c r="J737" s="23">
        <v>3.19</v>
      </c>
      <c r="K737" s="23">
        <v>3.18</v>
      </c>
      <c r="L737" s="11">
        <v>2.94</v>
      </c>
      <c r="M737" s="11">
        <v>2.88</v>
      </c>
      <c r="N737" s="11">
        <v>3.07</v>
      </c>
      <c r="O737" s="11">
        <v>2.92</v>
      </c>
      <c r="P737" s="11">
        <v>2.9</v>
      </c>
      <c r="Q737" s="11">
        <v>3.11</v>
      </c>
      <c r="R737" s="11">
        <v>3.26</v>
      </c>
      <c r="S737" s="11">
        <v>3.1</v>
      </c>
      <c r="T737" s="11">
        <v>3.01</v>
      </c>
      <c r="U737" s="11">
        <v>3</v>
      </c>
      <c r="V737" s="11">
        <v>2.95</v>
      </c>
      <c r="W737" s="10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16</v>
      </c>
    </row>
    <row r="738" spans="1:65">
      <c r="A738" s="32"/>
      <c r="B738" s="19">
        <v>1</v>
      </c>
      <c r="C738" s="8">
        <v>4</v>
      </c>
      <c r="D738" s="10">
        <v>3.1558000000000002</v>
      </c>
      <c r="E738" s="10">
        <v>2.94</v>
      </c>
      <c r="F738" s="23">
        <v>3.19</v>
      </c>
      <c r="G738" s="10">
        <v>3.16</v>
      </c>
      <c r="H738" s="23">
        <v>3.3000000000000003</v>
      </c>
      <c r="I738" s="10">
        <v>3.07</v>
      </c>
      <c r="J738" s="23">
        <v>3.2199999999999998</v>
      </c>
      <c r="K738" s="23">
        <v>3.2199999999999998</v>
      </c>
      <c r="L738" s="11">
        <v>2.93</v>
      </c>
      <c r="M738" s="11">
        <v>2.92</v>
      </c>
      <c r="N738" s="11">
        <v>3.1300000000000003</v>
      </c>
      <c r="O738" s="11">
        <v>2.9</v>
      </c>
      <c r="P738" s="11">
        <v>2.85</v>
      </c>
      <c r="Q738" s="11">
        <v>3.11</v>
      </c>
      <c r="R738" s="11">
        <v>3.18</v>
      </c>
      <c r="S738" s="11">
        <v>3.08</v>
      </c>
      <c r="T738" s="11">
        <v>3.07</v>
      </c>
      <c r="U738" s="11">
        <v>2.91</v>
      </c>
      <c r="V738" s="11">
        <v>2.96</v>
      </c>
      <c r="W738" s="105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3.0645894736842103</v>
      </c>
    </row>
    <row r="739" spans="1:65">
      <c r="A739" s="32"/>
      <c r="B739" s="19">
        <v>1</v>
      </c>
      <c r="C739" s="8">
        <v>5</v>
      </c>
      <c r="D739" s="10">
        <v>3.1038000000000001</v>
      </c>
      <c r="E739" s="10">
        <v>3.07</v>
      </c>
      <c r="F739" s="10">
        <v>3.17</v>
      </c>
      <c r="G739" s="10">
        <v>3.19</v>
      </c>
      <c r="H739" s="10">
        <v>3.35</v>
      </c>
      <c r="I739" s="10">
        <v>3.1300000000000003</v>
      </c>
      <c r="J739" s="10">
        <v>3.1300000000000003</v>
      </c>
      <c r="K739" s="10">
        <v>3.2199999999999998</v>
      </c>
      <c r="L739" s="10">
        <v>2.99</v>
      </c>
      <c r="M739" s="10">
        <v>2.92</v>
      </c>
      <c r="N739" s="10">
        <v>3.04</v>
      </c>
      <c r="O739" s="10">
        <v>2.85</v>
      </c>
      <c r="P739" s="10">
        <v>2.83</v>
      </c>
      <c r="Q739" s="10">
        <v>3</v>
      </c>
      <c r="R739" s="10">
        <v>3.1</v>
      </c>
      <c r="S739" s="10">
        <v>3.03</v>
      </c>
      <c r="T739" s="10">
        <v>3.11</v>
      </c>
      <c r="U739" s="10">
        <v>2.98</v>
      </c>
      <c r="V739" s="10">
        <v>3.06</v>
      </c>
      <c r="W739" s="105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67</v>
      </c>
    </row>
    <row r="740" spans="1:65">
      <c r="A740" s="32"/>
      <c r="B740" s="19">
        <v>1</v>
      </c>
      <c r="C740" s="8">
        <v>6</v>
      </c>
      <c r="D740" s="10">
        <v>3.1399999999999997</v>
      </c>
      <c r="E740" s="10">
        <v>3.04</v>
      </c>
      <c r="F740" s="10">
        <v>3.26</v>
      </c>
      <c r="G740" s="10">
        <v>3.25</v>
      </c>
      <c r="H740" s="10">
        <v>3.3000000000000003</v>
      </c>
      <c r="I740" s="10">
        <v>3.09</v>
      </c>
      <c r="J740" s="10">
        <v>3.08</v>
      </c>
      <c r="K740" s="10">
        <v>3.2199999999999998</v>
      </c>
      <c r="L740" s="10">
        <v>2.95</v>
      </c>
      <c r="M740" s="10">
        <v>2.78</v>
      </c>
      <c r="N740" s="10">
        <v>3.15</v>
      </c>
      <c r="O740" s="10">
        <v>2.84</v>
      </c>
      <c r="P740" s="10">
        <v>2.91</v>
      </c>
      <c r="Q740" s="10">
        <v>3.19</v>
      </c>
      <c r="R740" s="10">
        <v>3.1</v>
      </c>
      <c r="S740" s="10">
        <v>3.1</v>
      </c>
      <c r="T740" s="10">
        <v>3.02</v>
      </c>
      <c r="U740" s="10">
        <v>2.93</v>
      </c>
      <c r="V740" s="10">
        <v>3.09</v>
      </c>
      <c r="W740" s="105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8"/>
    </row>
    <row r="741" spans="1:65">
      <c r="A741" s="32"/>
      <c r="B741" s="20" t="s">
        <v>227</v>
      </c>
      <c r="C741" s="12"/>
      <c r="D741" s="24">
        <v>3.1388666666666669</v>
      </c>
      <c r="E741" s="24">
        <v>2.9933333333333336</v>
      </c>
      <c r="F741" s="24">
        <v>3.1966666666666668</v>
      </c>
      <c r="G741" s="24">
        <v>3.206666666666667</v>
      </c>
      <c r="H741" s="24">
        <v>3.2600000000000002</v>
      </c>
      <c r="I741" s="24">
        <v>3.0933333333333337</v>
      </c>
      <c r="J741" s="24">
        <v>3.1583333333333332</v>
      </c>
      <c r="K741" s="24">
        <v>3.1716666666666664</v>
      </c>
      <c r="L741" s="24">
        <v>2.9550000000000001</v>
      </c>
      <c r="M741" s="24">
        <v>2.92</v>
      </c>
      <c r="N741" s="24">
        <v>3.0950000000000002</v>
      </c>
      <c r="O741" s="24">
        <v>2.8933333333333331</v>
      </c>
      <c r="P741" s="24">
        <v>2.8516666666666666</v>
      </c>
      <c r="Q741" s="24">
        <v>3.0533333333333332</v>
      </c>
      <c r="R741" s="24">
        <v>3.1466666666666665</v>
      </c>
      <c r="S741" s="24">
        <v>3.0916666666666668</v>
      </c>
      <c r="T741" s="24">
        <v>3.0500000000000003</v>
      </c>
      <c r="U741" s="24">
        <v>2.9583333333333335</v>
      </c>
      <c r="V741" s="24">
        <v>2.9933333333333336</v>
      </c>
      <c r="W741" s="105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8"/>
    </row>
    <row r="742" spans="1:65">
      <c r="A742" s="32"/>
      <c r="B742" s="3" t="s">
        <v>228</v>
      </c>
      <c r="C742" s="30"/>
      <c r="D742" s="11">
        <v>3.1430499999999997</v>
      </c>
      <c r="E742" s="11">
        <v>2.98</v>
      </c>
      <c r="F742" s="11">
        <v>3.1850000000000001</v>
      </c>
      <c r="G742" s="11">
        <v>3.1999999999999997</v>
      </c>
      <c r="H742" s="11">
        <v>3.3000000000000003</v>
      </c>
      <c r="I742" s="11">
        <v>3.085</v>
      </c>
      <c r="J742" s="11">
        <v>3.16</v>
      </c>
      <c r="K742" s="11">
        <v>3.2</v>
      </c>
      <c r="L742" s="11">
        <v>2.95</v>
      </c>
      <c r="M742" s="11">
        <v>2.92</v>
      </c>
      <c r="N742" s="11">
        <v>3.09</v>
      </c>
      <c r="O742" s="11">
        <v>2.9050000000000002</v>
      </c>
      <c r="P742" s="11">
        <v>2.84</v>
      </c>
      <c r="Q742" s="11">
        <v>3.0549999999999997</v>
      </c>
      <c r="R742" s="11">
        <v>3.14</v>
      </c>
      <c r="S742" s="11">
        <v>3.1</v>
      </c>
      <c r="T742" s="11">
        <v>3.0449999999999999</v>
      </c>
      <c r="U742" s="11">
        <v>2.9550000000000001</v>
      </c>
      <c r="V742" s="11">
        <v>2.9699999999999998</v>
      </c>
      <c r="W742" s="105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8"/>
    </row>
    <row r="743" spans="1:65">
      <c r="A743" s="32"/>
      <c r="B743" s="3" t="s">
        <v>229</v>
      </c>
      <c r="C743" s="30"/>
      <c r="D743" s="25">
        <v>6.5358325151939678E-2</v>
      </c>
      <c r="E743" s="25">
        <v>5.1251016250086795E-2</v>
      </c>
      <c r="F743" s="25">
        <v>3.7237973450050373E-2</v>
      </c>
      <c r="G743" s="25">
        <v>3.3862466931200881E-2</v>
      </c>
      <c r="H743" s="25">
        <v>0.12099586769803353</v>
      </c>
      <c r="I743" s="25">
        <v>3.0110906108363415E-2</v>
      </c>
      <c r="J743" s="25">
        <v>5.344779384283932E-2</v>
      </c>
      <c r="K743" s="25">
        <v>6.524313501562172E-2</v>
      </c>
      <c r="L743" s="25">
        <v>2.1679483388678849E-2</v>
      </c>
      <c r="M743" s="25">
        <v>8.6486993241758597E-2</v>
      </c>
      <c r="N743" s="25">
        <v>3.9874804074753821E-2</v>
      </c>
      <c r="O743" s="25">
        <v>3.9832984656772423E-2</v>
      </c>
      <c r="P743" s="25">
        <v>4.5789372857319918E-2</v>
      </c>
      <c r="Q743" s="25">
        <v>9.729679679550951E-2</v>
      </c>
      <c r="R743" s="25">
        <v>7.339391437078864E-2</v>
      </c>
      <c r="S743" s="25">
        <v>3.6009258068817288E-2</v>
      </c>
      <c r="T743" s="25">
        <v>3.6331804249169888E-2</v>
      </c>
      <c r="U743" s="25">
        <v>3.9707262140150891E-2</v>
      </c>
      <c r="V743" s="25">
        <v>6.6833125519211375E-2</v>
      </c>
      <c r="W743" s="182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183"/>
      <c r="AT743" s="183"/>
      <c r="AU743" s="183"/>
      <c r="AV743" s="183"/>
      <c r="AW743" s="183"/>
      <c r="AX743" s="183"/>
      <c r="AY743" s="183"/>
      <c r="AZ743" s="183"/>
      <c r="BA743" s="183"/>
      <c r="BB743" s="183"/>
      <c r="BC743" s="183"/>
      <c r="BD743" s="183"/>
      <c r="BE743" s="183"/>
      <c r="BF743" s="183"/>
      <c r="BG743" s="183"/>
      <c r="BH743" s="183"/>
      <c r="BI743" s="183"/>
      <c r="BJ743" s="183"/>
      <c r="BK743" s="183"/>
      <c r="BL743" s="183"/>
      <c r="BM743" s="59"/>
    </row>
    <row r="744" spans="1:65">
      <c r="A744" s="32"/>
      <c r="B744" s="3" t="s">
        <v>87</v>
      </c>
      <c r="C744" s="30"/>
      <c r="D744" s="13">
        <v>2.0822268701635307E-2</v>
      </c>
      <c r="E744" s="13">
        <v>1.7121720350808504E-2</v>
      </c>
      <c r="F744" s="13">
        <v>1.1649001079264976E-2</v>
      </c>
      <c r="G744" s="13">
        <v>1.0560020872515867E-2</v>
      </c>
      <c r="H744" s="13">
        <v>3.7115296839887582E-2</v>
      </c>
      <c r="I744" s="13">
        <v>9.7341291298588609E-3</v>
      </c>
      <c r="J744" s="13">
        <v>1.6922784330186593E-2</v>
      </c>
      <c r="K744" s="13">
        <v>2.0570615349118779E-2</v>
      </c>
      <c r="L744" s="13">
        <v>7.336542601921776E-3</v>
      </c>
      <c r="M744" s="13">
        <v>2.9618833301972122E-2</v>
      </c>
      <c r="N744" s="13">
        <v>1.288362005646327E-2</v>
      </c>
      <c r="O744" s="13">
        <v>1.3767160595658672E-2</v>
      </c>
      <c r="P744" s="13">
        <v>1.6057056525068353E-2</v>
      </c>
      <c r="Q744" s="13">
        <v>3.1865763142634118E-2</v>
      </c>
      <c r="R744" s="13">
        <v>2.3324337194106561E-2</v>
      </c>
      <c r="S744" s="13">
        <v>1.1647199375358691E-2</v>
      </c>
      <c r="T744" s="13">
        <v>1.1912066966940946E-2</v>
      </c>
      <c r="U744" s="13">
        <v>1.3422173117797484E-2</v>
      </c>
      <c r="V744" s="13">
        <v>2.2327324783700902E-2</v>
      </c>
      <c r="W744" s="105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8"/>
    </row>
    <row r="745" spans="1:65">
      <c r="A745" s="32"/>
      <c r="B745" s="3" t="s">
        <v>230</v>
      </c>
      <c r="C745" s="30"/>
      <c r="D745" s="13">
        <v>2.4237240785520697E-2</v>
      </c>
      <c r="E745" s="13">
        <v>-2.3251447204513664E-2</v>
      </c>
      <c r="F745" s="13">
        <v>4.3097842016560417E-2</v>
      </c>
      <c r="G745" s="13">
        <v>4.636092181431839E-2</v>
      </c>
      <c r="H745" s="13">
        <v>6.376401406902632E-2</v>
      </c>
      <c r="I745" s="13">
        <v>9.3793507730639547E-3</v>
      </c>
      <c r="J745" s="13">
        <v>3.0589369458489113E-2</v>
      </c>
      <c r="K745" s="13">
        <v>3.494014252216604E-2</v>
      </c>
      <c r="L745" s="13">
        <v>-3.575991976258508E-2</v>
      </c>
      <c r="M745" s="13">
        <v>-4.7180699054737207E-2</v>
      </c>
      <c r="N745" s="13">
        <v>9.9231974060234318E-3</v>
      </c>
      <c r="O745" s="13">
        <v>-5.5882245182091284E-2</v>
      </c>
      <c r="P745" s="13">
        <v>-6.9478411006081875E-2</v>
      </c>
      <c r="Q745" s="13">
        <v>-3.6729684179672706E-3</v>
      </c>
      <c r="R745" s="13">
        <v>2.6782443027771663E-2</v>
      </c>
      <c r="S745" s="13">
        <v>8.8355041401042556E-3</v>
      </c>
      <c r="T745" s="13">
        <v>-4.7606616838864468E-3</v>
      </c>
      <c r="U745" s="13">
        <v>-3.4672226496665792E-2</v>
      </c>
      <c r="V745" s="13">
        <v>-2.3251447204513664E-2</v>
      </c>
      <c r="W745" s="105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8"/>
    </row>
    <row r="746" spans="1:65">
      <c r="A746" s="32"/>
      <c r="B746" s="49" t="s">
        <v>231</v>
      </c>
      <c r="C746" s="50"/>
      <c r="D746" s="48">
        <v>0.32</v>
      </c>
      <c r="E746" s="48">
        <v>0.67</v>
      </c>
      <c r="F746" s="48">
        <v>0.72</v>
      </c>
      <c r="G746" s="48">
        <v>0.79</v>
      </c>
      <c r="H746" s="48">
        <v>1.1499999999999999</v>
      </c>
      <c r="I746" s="48">
        <v>0.01</v>
      </c>
      <c r="J746" s="48">
        <v>0.46</v>
      </c>
      <c r="K746" s="48">
        <v>0.55000000000000004</v>
      </c>
      <c r="L746" s="48">
        <v>0.94</v>
      </c>
      <c r="M746" s="48">
        <v>1.18</v>
      </c>
      <c r="N746" s="48">
        <v>0.02</v>
      </c>
      <c r="O746" s="48">
        <v>1.36</v>
      </c>
      <c r="P746" s="48">
        <v>1.65</v>
      </c>
      <c r="Q746" s="48">
        <v>0.26</v>
      </c>
      <c r="R746" s="48">
        <v>0.38</v>
      </c>
      <c r="S746" s="48">
        <v>0</v>
      </c>
      <c r="T746" s="48">
        <v>0.28999999999999998</v>
      </c>
      <c r="U746" s="48">
        <v>0.91</v>
      </c>
      <c r="V746" s="48">
        <v>0.67</v>
      </c>
      <c r="W746" s="105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B747" s="33"/>
      <c r="C747" s="20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BM747" s="58"/>
    </row>
    <row r="748" spans="1:65" ht="15">
      <c r="B748" s="34" t="s">
        <v>559</v>
      </c>
      <c r="BM748" s="29" t="s">
        <v>67</v>
      </c>
    </row>
    <row r="749" spans="1:65" ht="15">
      <c r="A749" s="26" t="s">
        <v>6</v>
      </c>
      <c r="B749" s="18" t="s">
        <v>118</v>
      </c>
      <c r="C749" s="15" t="s">
        <v>119</v>
      </c>
      <c r="D749" s="16" t="s">
        <v>218</v>
      </c>
      <c r="E749" s="17" t="s">
        <v>218</v>
      </c>
      <c r="F749" s="17" t="s">
        <v>218</v>
      </c>
      <c r="G749" s="17" t="s">
        <v>218</v>
      </c>
      <c r="H749" s="17" t="s">
        <v>218</v>
      </c>
      <c r="I749" s="17" t="s">
        <v>218</v>
      </c>
      <c r="J749" s="17" t="s">
        <v>218</v>
      </c>
      <c r="K749" s="17" t="s">
        <v>218</v>
      </c>
      <c r="L749" s="17" t="s">
        <v>218</v>
      </c>
      <c r="M749" s="17" t="s">
        <v>218</v>
      </c>
      <c r="N749" s="17" t="s">
        <v>218</v>
      </c>
      <c r="O749" s="10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1</v>
      </c>
    </row>
    <row r="750" spans="1:65">
      <c r="A750" s="32"/>
      <c r="B750" s="19" t="s">
        <v>219</v>
      </c>
      <c r="C750" s="8" t="s">
        <v>219</v>
      </c>
      <c r="D750" s="103" t="s">
        <v>235</v>
      </c>
      <c r="E750" s="104" t="s">
        <v>268</v>
      </c>
      <c r="F750" s="104" t="s">
        <v>269</v>
      </c>
      <c r="G750" s="104" t="s">
        <v>238</v>
      </c>
      <c r="H750" s="104" t="s">
        <v>239</v>
      </c>
      <c r="I750" s="104" t="s">
        <v>270</v>
      </c>
      <c r="J750" s="104" t="s">
        <v>271</v>
      </c>
      <c r="K750" s="104" t="s">
        <v>241</v>
      </c>
      <c r="L750" s="104" t="s">
        <v>243</v>
      </c>
      <c r="M750" s="104" t="s">
        <v>248</v>
      </c>
      <c r="N750" s="104" t="s">
        <v>249</v>
      </c>
      <c r="O750" s="10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 t="s">
        <v>3</v>
      </c>
    </row>
    <row r="751" spans="1:65">
      <c r="A751" s="32"/>
      <c r="B751" s="19"/>
      <c r="C751" s="8"/>
      <c r="D751" s="9" t="s">
        <v>273</v>
      </c>
      <c r="E751" s="10" t="s">
        <v>273</v>
      </c>
      <c r="F751" s="10" t="s">
        <v>104</v>
      </c>
      <c r="G751" s="10" t="s">
        <v>104</v>
      </c>
      <c r="H751" s="10" t="s">
        <v>273</v>
      </c>
      <c r="I751" s="10" t="s">
        <v>104</v>
      </c>
      <c r="J751" s="10" t="s">
        <v>104</v>
      </c>
      <c r="K751" s="10" t="s">
        <v>104</v>
      </c>
      <c r="L751" s="10" t="s">
        <v>273</v>
      </c>
      <c r="M751" s="10" t="s">
        <v>105</v>
      </c>
      <c r="N751" s="10" t="s">
        <v>105</v>
      </c>
      <c r="O751" s="10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1</v>
      </c>
    </row>
    <row r="752" spans="1:65">
      <c r="A752" s="32"/>
      <c r="B752" s="19"/>
      <c r="C752" s="8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10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2</v>
      </c>
    </row>
    <row r="753" spans="1:65">
      <c r="A753" s="32"/>
      <c r="B753" s="18">
        <v>1</v>
      </c>
      <c r="C753" s="14">
        <v>1</v>
      </c>
      <c r="D753" s="173">
        <v>43.6</v>
      </c>
      <c r="E753" s="173">
        <v>36.299999999999997</v>
      </c>
      <c r="F753" s="212">
        <v>45</v>
      </c>
      <c r="G753" s="172">
        <v>40</v>
      </c>
      <c r="H753" s="212">
        <v>43</v>
      </c>
      <c r="I753" s="173">
        <v>42.1</v>
      </c>
      <c r="J753" s="212">
        <v>40.6</v>
      </c>
      <c r="K753" s="172">
        <v>29</v>
      </c>
      <c r="L753" s="173">
        <v>37.299999999999997</v>
      </c>
      <c r="M753" s="172">
        <v>50</v>
      </c>
      <c r="N753" s="172" t="s">
        <v>109</v>
      </c>
      <c r="O753" s="174"/>
      <c r="P753" s="175"/>
      <c r="Q753" s="175"/>
      <c r="R753" s="175"/>
      <c r="S753" s="175"/>
      <c r="T753" s="175"/>
      <c r="U753" s="175"/>
      <c r="V753" s="175"/>
      <c r="W753" s="175"/>
      <c r="X753" s="175"/>
      <c r="Y753" s="175"/>
      <c r="Z753" s="175"/>
      <c r="AA753" s="175"/>
      <c r="AB753" s="175"/>
      <c r="AC753" s="175"/>
      <c r="AD753" s="175"/>
      <c r="AE753" s="175"/>
      <c r="AF753" s="175"/>
      <c r="AG753" s="175"/>
      <c r="AH753" s="175"/>
      <c r="AI753" s="175"/>
      <c r="AJ753" s="175"/>
      <c r="AK753" s="175"/>
      <c r="AL753" s="175"/>
      <c r="AM753" s="175"/>
      <c r="AN753" s="175"/>
      <c r="AO753" s="175"/>
      <c r="AP753" s="175"/>
      <c r="AQ753" s="175"/>
      <c r="AR753" s="175"/>
      <c r="AS753" s="175"/>
      <c r="AT753" s="175"/>
      <c r="AU753" s="175"/>
      <c r="AV753" s="175"/>
      <c r="AW753" s="175"/>
      <c r="AX753" s="175"/>
      <c r="AY753" s="175"/>
      <c r="AZ753" s="175"/>
      <c r="BA753" s="175"/>
      <c r="BB753" s="175"/>
      <c r="BC753" s="175"/>
      <c r="BD753" s="175"/>
      <c r="BE753" s="175"/>
      <c r="BF753" s="175"/>
      <c r="BG753" s="175"/>
      <c r="BH753" s="175"/>
      <c r="BI753" s="175"/>
      <c r="BJ753" s="175"/>
      <c r="BK753" s="175"/>
      <c r="BL753" s="175"/>
      <c r="BM753" s="176">
        <v>1</v>
      </c>
    </row>
    <row r="754" spans="1:65">
      <c r="A754" s="32"/>
      <c r="B754" s="19">
        <v>1</v>
      </c>
      <c r="C754" s="8">
        <v>2</v>
      </c>
      <c r="D754" s="178">
        <v>39.5</v>
      </c>
      <c r="E754" s="178">
        <v>39.9</v>
      </c>
      <c r="F754" s="213">
        <v>45</v>
      </c>
      <c r="G754" s="177">
        <v>40</v>
      </c>
      <c r="H754" s="213">
        <v>41</v>
      </c>
      <c r="I754" s="178">
        <v>41.4</v>
      </c>
      <c r="J754" s="213">
        <v>41.5</v>
      </c>
      <c r="K754" s="177">
        <v>30</v>
      </c>
      <c r="L754" s="178">
        <v>38.6</v>
      </c>
      <c r="M754" s="177" t="s">
        <v>109</v>
      </c>
      <c r="N754" s="177" t="s">
        <v>109</v>
      </c>
      <c r="O754" s="174"/>
      <c r="P754" s="175"/>
      <c r="Q754" s="175"/>
      <c r="R754" s="175"/>
      <c r="S754" s="175"/>
      <c r="T754" s="175"/>
      <c r="U754" s="175"/>
      <c r="V754" s="175"/>
      <c r="W754" s="175"/>
      <c r="X754" s="175"/>
      <c r="Y754" s="175"/>
      <c r="Z754" s="175"/>
      <c r="AA754" s="175"/>
      <c r="AB754" s="175"/>
      <c r="AC754" s="175"/>
      <c r="AD754" s="175"/>
      <c r="AE754" s="175"/>
      <c r="AF754" s="175"/>
      <c r="AG754" s="175"/>
      <c r="AH754" s="175"/>
      <c r="AI754" s="175"/>
      <c r="AJ754" s="175"/>
      <c r="AK754" s="175"/>
      <c r="AL754" s="175"/>
      <c r="AM754" s="175"/>
      <c r="AN754" s="175"/>
      <c r="AO754" s="175"/>
      <c r="AP754" s="175"/>
      <c r="AQ754" s="175"/>
      <c r="AR754" s="175"/>
      <c r="AS754" s="175"/>
      <c r="AT754" s="175"/>
      <c r="AU754" s="175"/>
      <c r="AV754" s="175"/>
      <c r="AW754" s="175"/>
      <c r="AX754" s="175"/>
      <c r="AY754" s="175"/>
      <c r="AZ754" s="175"/>
      <c r="BA754" s="175"/>
      <c r="BB754" s="175"/>
      <c r="BC754" s="175"/>
      <c r="BD754" s="175"/>
      <c r="BE754" s="175"/>
      <c r="BF754" s="175"/>
      <c r="BG754" s="175"/>
      <c r="BH754" s="175"/>
      <c r="BI754" s="175"/>
      <c r="BJ754" s="175"/>
      <c r="BK754" s="175"/>
      <c r="BL754" s="175"/>
      <c r="BM754" s="176">
        <v>8</v>
      </c>
    </row>
    <row r="755" spans="1:65">
      <c r="A755" s="32"/>
      <c r="B755" s="19">
        <v>1</v>
      </c>
      <c r="C755" s="8">
        <v>3</v>
      </c>
      <c r="D755" s="178">
        <v>46.5</v>
      </c>
      <c r="E755" s="178">
        <v>43.2</v>
      </c>
      <c r="F755" s="213">
        <v>45</v>
      </c>
      <c r="G755" s="177">
        <v>40</v>
      </c>
      <c r="H755" s="213">
        <v>42</v>
      </c>
      <c r="I755" s="178">
        <v>40.9</v>
      </c>
      <c r="J755" s="213">
        <v>40.4</v>
      </c>
      <c r="K755" s="219">
        <v>30</v>
      </c>
      <c r="L755" s="181">
        <v>38.6</v>
      </c>
      <c r="M755" s="219" t="s">
        <v>109</v>
      </c>
      <c r="N755" s="219" t="s">
        <v>109</v>
      </c>
      <c r="O755" s="174"/>
      <c r="P755" s="175"/>
      <c r="Q755" s="175"/>
      <c r="R755" s="175"/>
      <c r="S755" s="175"/>
      <c r="T755" s="175"/>
      <c r="U755" s="175"/>
      <c r="V755" s="175"/>
      <c r="W755" s="175"/>
      <c r="X755" s="175"/>
      <c r="Y755" s="175"/>
      <c r="Z755" s="175"/>
      <c r="AA755" s="175"/>
      <c r="AB755" s="175"/>
      <c r="AC755" s="175"/>
      <c r="AD755" s="175"/>
      <c r="AE755" s="175"/>
      <c r="AF755" s="175"/>
      <c r="AG755" s="175"/>
      <c r="AH755" s="175"/>
      <c r="AI755" s="175"/>
      <c r="AJ755" s="175"/>
      <c r="AK755" s="175"/>
      <c r="AL755" s="175"/>
      <c r="AM755" s="175"/>
      <c r="AN755" s="175"/>
      <c r="AO755" s="175"/>
      <c r="AP755" s="175"/>
      <c r="AQ755" s="175"/>
      <c r="AR755" s="175"/>
      <c r="AS755" s="175"/>
      <c r="AT755" s="175"/>
      <c r="AU755" s="175"/>
      <c r="AV755" s="175"/>
      <c r="AW755" s="175"/>
      <c r="AX755" s="175"/>
      <c r="AY755" s="175"/>
      <c r="AZ755" s="175"/>
      <c r="BA755" s="175"/>
      <c r="BB755" s="175"/>
      <c r="BC755" s="175"/>
      <c r="BD755" s="175"/>
      <c r="BE755" s="175"/>
      <c r="BF755" s="175"/>
      <c r="BG755" s="175"/>
      <c r="BH755" s="175"/>
      <c r="BI755" s="175"/>
      <c r="BJ755" s="175"/>
      <c r="BK755" s="175"/>
      <c r="BL755" s="175"/>
      <c r="BM755" s="176">
        <v>16</v>
      </c>
    </row>
    <row r="756" spans="1:65">
      <c r="A756" s="32"/>
      <c r="B756" s="19">
        <v>1</v>
      </c>
      <c r="C756" s="8">
        <v>4</v>
      </c>
      <c r="D756" s="178">
        <v>39.9</v>
      </c>
      <c r="E756" s="178">
        <v>38</v>
      </c>
      <c r="F756" s="213">
        <v>45</v>
      </c>
      <c r="G756" s="177">
        <v>40</v>
      </c>
      <c r="H756" s="213">
        <v>39</v>
      </c>
      <c r="I756" s="178">
        <v>39.299999999999997</v>
      </c>
      <c r="J756" s="213">
        <v>41.8</v>
      </c>
      <c r="K756" s="219">
        <v>30</v>
      </c>
      <c r="L756" s="181">
        <v>38.5</v>
      </c>
      <c r="M756" s="219" t="s">
        <v>109</v>
      </c>
      <c r="N756" s="219" t="s">
        <v>109</v>
      </c>
      <c r="O756" s="174"/>
      <c r="P756" s="175"/>
      <c r="Q756" s="175"/>
      <c r="R756" s="175"/>
      <c r="S756" s="175"/>
      <c r="T756" s="175"/>
      <c r="U756" s="175"/>
      <c r="V756" s="175"/>
      <c r="W756" s="175"/>
      <c r="X756" s="175"/>
      <c r="Y756" s="175"/>
      <c r="Z756" s="175"/>
      <c r="AA756" s="175"/>
      <c r="AB756" s="175"/>
      <c r="AC756" s="175"/>
      <c r="AD756" s="175"/>
      <c r="AE756" s="175"/>
      <c r="AF756" s="175"/>
      <c r="AG756" s="175"/>
      <c r="AH756" s="175"/>
      <c r="AI756" s="175"/>
      <c r="AJ756" s="175"/>
      <c r="AK756" s="175"/>
      <c r="AL756" s="175"/>
      <c r="AM756" s="175"/>
      <c r="AN756" s="175"/>
      <c r="AO756" s="175"/>
      <c r="AP756" s="175"/>
      <c r="AQ756" s="175"/>
      <c r="AR756" s="175"/>
      <c r="AS756" s="175"/>
      <c r="AT756" s="175"/>
      <c r="AU756" s="175"/>
      <c r="AV756" s="175"/>
      <c r="AW756" s="175"/>
      <c r="AX756" s="175"/>
      <c r="AY756" s="175"/>
      <c r="AZ756" s="175"/>
      <c r="BA756" s="175"/>
      <c r="BB756" s="175"/>
      <c r="BC756" s="175"/>
      <c r="BD756" s="175"/>
      <c r="BE756" s="175"/>
      <c r="BF756" s="175"/>
      <c r="BG756" s="175"/>
      <c r="BH756" s="175"/>
      <c r="BI756" s="175"/>
      <c r="BJ756" s="175"/>
      <c r="BK756" s="175"/>
      <c r="BL756" s="175"/>
      <c r="BM756" s="176">
        <v>40.888095238095232</v>
      </c>
    </row>
    <row r="757" spans="1:65">
      <c r="A757" s="32"/>
      <c r="B757" s="19">
        <v>1</v>
      </c>
      <c r="C757" s="8">
        <v>5</v>
      </c>
      <c r="D757" s="178">
        <v>37.6</v>
      </c>
      <c r="E757" s="178">
        <v>38.200000000000003</v>
      </c>
      <c r="F757" s="178">
        <v>45</v>
      </c>
      <c r="G757" s="177">
        <v>40</v>
      </c>
      <c r="H757" s="178">
        <v>42</v>
      </c>
      <c r="I757" s="178">
        <v>39.299999999999997</v>
      </c>
      <c r="J757" s="178">
        <v>40.700000000000003</v>
      </c>
      <c r="K757" s="177">
        <v>30</v>
      </c>
      <c r="L757" s="178">
        <v>38.299999999999997</v>
      </c>
      <c r="M757" s="177" t="s">
        <v>109</v>
      </c>
      <c r="N757" s="177" t="s">
        <v>109</v>
      </c>
      <c r="O757" s="174"/>
      <c r="P757" s="175"/>
      <c r="Q757" s="175"/>
      <c r="R757" s="175"/>
      <c r="S757" s="175"/>
      <c r="T757" s="175"/>
      <c r="U757" s="175"/>
      <c r="V757" s="175"/>
      <c r="W757" s="175"/>
      <c r="X757" s="175"/>
      <c r="Y757" s="175"/>
      <c r="Z757" s="175"/>
      <c r="AA757" s="175"/>
      <c r="AB757" s="175"/>
      <c r="AC757" s="175"/>
      <c r="AD757" s="175"/>
      <c r="AE757" s="175"/>
      <c r="AF757" s="175"/>
      <c r="AG757" s="175"/>
      <c r="AH757" s="175"/>
      <c r="AI757" s="175"/>
      <c r="AJ757" s="175"/>
      <c r="AK757" s="175"/>
      <c r="AL757" s="175"/>
      <c r="AM757" s="175"/>
      <c r="AN757" s="175"/>
      <c r="AO757" s="175"/>
      <c r="AP757" s="175"/>
      <c r="AQ757" s="175"/>
      <c r="AR757" s="175"/>
      <c r="AS757" s="175"/>
      <c r="AT757" s="175"/>
      <c r="AU757" s="175"/>
      <c r="AV757" s="175"/>
      <c r="AW757" s="175"/>
      <c r="AX757" s="175"/>
      <c r="AY757" s="175"/>
      <c r="AZ757" s="175"/>
      <c r="BA757" s="175"/>
      <c r="BB757" s="175"/>
      <c r="BC757" s="175"/>
      <c r="BD757" s="175"/>
      <c r="BE757" s="175"/>
      <c r="BF757" s="175"/>
      <c r="BG757" s="175"/>
      <c r="BH757" s="175"/>
      <c r="BI757" s="175"/>
      <c r="BJ757" s="175"/>
      <c r="BK757" s="175"/>
      <c r="BL757" s="175"/>
      <c r="BM757" s="176">
        <v>68</v>
      </c>
    </row>
    <row r="758" spans="1:65">
      <c r="A758" s="32"/>
      <c r="B758" s="19">
        <v>1</v>
      </c>
      <c r="C758" s="8">
        <v>6</v>
      </c>
      <c r="D758" s="178">
        <v>38.9</v>
      </c>
      <c r="E758" s="178">
        <v>42.1</v>
      </c>
      <c r="F758" s="178">
        <v>45</v>
      </c>
      <c r="G758" s="177">
        <v>40</v>
      </c>
      <c r="H758" s="178">
        <v>40</v>
      </c>
      <c r="I758" s="178">
        <v>38.9</v>
      </c>
      <c r="J758" s="178">
        <v>41.2</v>
      </c>
      <c r="K758" s="177">
        <v>30</v>
      </c>
      <c r="L758" s="178">
        <v>37.200000000000003</v>
      </c>
      <c r="M758" s="177" t="s">
        <v>109</v>
      </c>
      <c r="N758" s="177" t="s">
        <v>109</v>
      </c>
      <c r="O758" s="174"/>
      <c r="P758" s="175"/>
      <c r="Q758" s="175"/>
      <c r="R758" s="175"/>
      <c r="S758" s="175"/>
      <c r="T758" s="175"/>
      <c r="U758" s="175"/>
      <c r="V758" s="175"/>
      <c r="W758" s="175"/>
      <c r="X758" s="175"/>
      <c r="Y758" s="175"/>
      <c r="Z758" s="175"/>
      <c r="AA758" s="175"/>
      <c r="AB758" s="175"/>
      <c r="AC758" s="175"/>
      <c r="AD758" s="175"/>
      <c r="AE758" s="175"/>
      <c r="AF758" s="175"/>
      <c r="AG758" s="175"/>
      <c r="AH758" s="175"/>
      <c r="AI758" s="175"/>
      <c r="AJ758" s="175"/>
      <c r="AK758" s="175"/>
      <c r="AL758" s="175"/>
      <c r="AM758" s="175"/>
      <c r="AN758" s="175"/>
      <c r="AO758" s="175"/>
      <c r="AP758" s="175"/>
      <c r="AQ758" s="175"/>
      <c r="AR758" s="175"/>
      <c r="AS758" s="175"/>
      <c r="AT758" s="175"/>
      <c r="AU758" s="175"/>
      <c r="AV758" s="175"/>
      <c r="AW758" s="175"/>
      <c r="AX758" s="175"/>
      <c r="AY758" s="175"/>
      <c r="AZ758" s="175"/>
      <c r="BA758" s="175"/>
      <c r="BB758" s="175"/>
      <c r="BC758" s="175"/>
      <c r="BD758" s="175"/>
      <c r="BE758" s="175"/>
      <c r="BF758" s="175"/>
      <c r="BG758" s="175"/>
      <c r="BH758" s="175"/>
      <c r="BI758" s="175"/>
      <c r="BJ758" s="175"/>
      <c r="BK758" s="175"/>
      <c r="BL758" s="175"/>
      <c r="BM758" s="179"/>
    </row>
    <row r="759" spans="1:65">
      <c r="A759" s="32"/>
      <c r="B759" s="20" t="s">
        <v>227</v>
      </c>
      <c r="C759" s="12"/>
      <c r="D759" s="180">
        <v>41</v>
      </c>
      <c r="E759" s="180">
        <v>39.61666666666666</v>
      </c>
      <c r="F759" s="180">
        <v>45</v>
      </c>
      <c r="G759" s="180">
        <v>40</v>
      </c>
      <c r="H759" s="180">
        <v>41.166666666666664</v>
      </c>
      <c r="I759" s="180">
        <v>40.31666666666667</v>
      </c>
      <c r="J759" s="180">
        <v>41.033333333333331</v>
      </c>
      <c r="K759" s="180">
        <v>29.833333333333332</v>
      </c>
      <c r="L759" s="180">
        <v>38.083333333333336</v>
      </c>
      <c r="M759" s="180">
        <v>50</v>
      </c>
      <c r="N759" s="180" t="s">
        <v>702</v>
      </c>
      <c r="O759" s="174"/>
      <c r="P759" s="175"/>
      <c r="Q759" s="175"/>
      <c r="R759" s="175"/>
      <c r="S759" s="175"/>
      <c r="T759" s="175"/>
      <c r="U759" s="175"/>
      <c r="V759" s="175"/>
      <c r="W759" s="175"/>
      <c r="X759" s="175"/>
      <c r="Y759" s="175"/>
      <c r="Z759" s="175"/>
      <c r="AA759" s="175"/>
      <c r="AB759" s="175"/>
      <c r="AC759" s="175"/>
      <c r="AD759" s="175"/>
      <c r="AE759" s="175"/>
      <c r="AF759" s="175"/>
      <c r="AG759" s="175"/>
      <c r="AH759" s="175"/>
      <c r="AI759" s="175"/>
      <c r="AJ759" s="175"/>
      <c r="AK759" s="175"/>
      <c r="AL759" s="175"/>
      <c r="AM759" s="175"/>
      <c r="AN759" s="175"/>
      <c r="AO759" s="175"/>
      <c r="AP759" s="175"/>
      <c r="AQ759" s="175"/>
      <c r="AR759" s="175"/>
      <c r="AS759" s="175"/>
      <c r="AT759" s="175"/>
      <c r="AU759" s="175"/>
      <c r="AV759" s="175"/>
      <c r="AW759" s="175"/>
      <c r="AX759" s="175"/>
      <c r="AY759" s="175"/>
      <c r="AZ759" s="175"/>
      <c r="BA759" s="175"/>
      <c r="BB759" s="175"/>
      <c r="BC759" s="175"/>
      <c r="BD759" s="175"/>
      <c r="BE759" s="175"/>
      <c r="BF759" s="175"/>
      <c r="BG759" s="175"/>
      <c r="BH759" s="175"/>
      <c r="BI759" s="175"/>
      <c r="BJ759" s="175"/>
      <c r="BK759" s="175"/>
      <c r="BL759" s="175"/>
      <c r="BM759" s="179"/>
    </row>
    <row r="760" spans="1:65">
      <c r="A760" s="32"/>
      <c r="B760" s="3" t="s">
        <v>228</v>
      </c>
      <c r="C760" s="30"/>
      <c r="D760" s="181">
        <v>39.700000000000003</v>
      </c>
      <c r="E760" s="181">
        <v>39.049999999999997</v>
      </c>
      <c r="F760" s="181">
        <v>45</v>
      </c>
      <c r="G760" s="181">
        <v>40</v>
      </c>
      <c r="H760" s="181">
        <v>41.5</v>
      </c>
      <c r="I760" s="181">
        <v>40.099999999999994</v>
      </c>
      <c r="J760" s="181">
        <v>40.950000000000003</v>
      </c>
      <c r="K760" s="181">
        <v>30</v>
      </c>
      <c r="L760" s="181">
        <v>38.4</v>
      </c>
      <c r="M760" s="181">
        <v>50</v>
      </c>
      <c r="N760" s="181" t="s">
        <v>702</v>
      </c>
      <c r="O760" s="174"/>
      <c r="P760" s="175"/>
      <c r="Q760" s="175"/>
      <c r="R760" s="175"/>
      <c r="S760" s="175"/>
      <c r="T760" s="175"/>
      <c r="U760" s="175"/>
      <c r="V760" s="175"/>
      <c r="W760" s="175"/>
      <c r="X760" s="175"/>
      <c r="Y760" s="175"/>
      <c r="Z760" s="175"/>
      <c r="AA760" s="175"/>
      <c r="AB760" s="175"/>
      <c r="AC760" s="175"/>
      <c r="AD760" s="175"/>
      <c r="AE760" s="175"/>
      <c r="AF760" s="175"/>
      <c r="AG760" s="175"/>
      <c r="AH760" s="175"/>
      <c r="AI760" s="175"/>
      <c r="AJ760" s="175"/>
      <c r="AK760" s="175"/>
      <c r="AL760" s="175"/>
      <c r="AM760" s="175"/>
      <c r="AN760" s="175"/>
      <c r="AO760" s="175"/>
      <c r="AP760" s="175"/>
      <c r="AQ760" s="175"/>
      <c r="AR760" s="175"/>
      <c r="AS760" s="175"/>
      <c r="AT760" s="175"/>
      <c r="AU760" s="175"/>
      <c r="AV760" s="175"/>
      <c r="AW760" s="175"/>
      <c r="AX760" s="175"/>
      <c r="AY760" s="175"/>
      <c r="AZ760" s="175"/>
      <c r="BA760" s="175"/>
      <c r="BB760" s="175"/>
      <c r="BC760" s="175"/>
      <c r="BD760" s="175"/>
      <c r="BE760" s="175"/>
      <c r="BF760" s="175"/>
      <c r="BG760" s="175"/>
      <c r="BH760" s="175"/>
      <c r="BI760" s="175"/>
      <c r="BJ760" s="175"/>
      <c r="BK760" s="175"/>
      <c r="BL760" s="175"/>
      <c r="BM760" s="179"/>
    </row>
    <row r="761" spans="1:65">
      <c r="A761" s="32"/>
      <c r="B761" s="3" t="s">
        <v>229</v>
      </c>
      <c r="C761" s="30"/>
      <c r="D761" s="25">
        <v>3.3597618963253928</v>
      </c>
      <c r="E761" s="25">
        <v>2.634704284481785</v>
      </c>
      <c r="F761" s="25">
        <v>0</v>
      </c>
      <c r="G761" s="25">
        <v>0</v>
      </c>
      <c r="H761" s="25">
        <v>1.4719601443879744</v>
      </c>
      <c r="I761" s="25">
        <v>1.3242608000944036</v>
      </c>
      <c r="J761" s="25">
        <v>0.55377492419453755</v>
      </c>
      <c r="K761" s="25">
        <v>0.40824829046386296</v>
      </c>
      <c r="L761" s="25">
        <v>0.65548963887056744</v>
      </c>
      <c r="M761" s="25" t="s">
        <v>702</v>
      </c>
      <c r="N761" s="25" t="s">
        <v>702</v>
      </c>
      <c r="O761" s="10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8"/>
    </row>
    <row r="762" spans="1:65">
      <c r="A762" s="32"/>
      <c r="B762" s="3" t="s">
        <v>87</v>
      </c>
      <c r="C762" s="30"/>
      <c r="D762" s="13">
        <v>8.1945412105497384E-2</v>
      </c>
      <c r="E762" s="13">
        <v>6.6504946179599123E-2</v>
      </c>
      <c r="F762" s="13">
        <v>0</v>
      </c>
      <c r="G762" s="13">
        <v>0</v>
      </c>
      <c r="H762" s="13">
        <v>3.5756116867724078E-2</v>
      </c>
      <c r="I762" s="13">
        <v>3.2846485326855815E-2</v>
      </c>
      <c r="J762" s="13">
        <v>1.3495733327242996E-2</v>
      </c>
      <c r="K762" s="13">
        <v>1.3684300239012168E-2</v>
      </c>
      <c r="L762" s="13">
        <v>1.7211981764653848E-2</v>
      </c>
      <c r="M762" s="13" t="s">
        <v>702</v>
      </c>
      <c r="N762" s="13" t="s">
        <v>702</v>
      </c>
      <c r="O762" s="10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8"/>
    </row>
    <row r="763" spans="1:65">
      <c r="A763" s="32"/>
      <c r="B763" s="3" t="s">
        <v>230</v>
      </c>
      <c r="C763" s="30"/>
      <c r="D763" s="13">
        <v>2.7368543644092913E-3</v>
      </c>
      <c r="E763" s="13">
        <v>-3.1095324055202989E-2</v>
      </c>
      <c r="F763" s="13">
        <v>0.10056484015605904</v>
      </c>
      <c r="G763" s="13">
        <v>-2.1720142083503036E-2</v>
      </c>
      <c r="H763" s="13">
        <v>6.8130204390615123E-3</v>
      </c>
      <c r="I763" s="13">
        <v>-1.397542654166406E-2</v>
      </c>
      <c r="J763" s="13">
        <v>3.5520875793397799E-3</v>
      </c>
      <c r="K763" s="13">
        <v>-0.27036627263727941</v>
      </c>
      <c r="L763" s="13">
        <v>-6.8596051942001801E-2</v>
      </c>
      <c r="M763" s="13">
        <v>0.22284982239562123</v>
      </c>
      <c r="N763" s="13" t="s">
        <v>702</v>
      </c>
      <c r="O763" s="10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A764" s="32"/>
      <c r="B764" s="49" t="s">
        <v>231</v>
      </c>
      <c r="C764" s="50"/>
      <c r="D764" s="48">
        <v>0.45</v>
      </c>
      <c r="E764" s="48">
        <v>0.15</v>
      </c>
      <c r="F764" s="48">
        <v>2.2000000000000002</v>
      </c>
      <c r="G764" s="48" t="s">
        <v>251</v>
      </c>
      <c r="H764" s="48">
        <v>0.52</v>
      </c>
      <c r="I764" s="48">
        <v>0.15</v>
      </c>
      <c r="J764" s="48">
        <v>0.47</v>
      </c>
      <c r="K764" s="48">
        <v>4.43</v>
      </c>
      <c r="L764" s="48">
        <v>0.82</v>
      </c>
      <c r="M764" s="48">
        <v>4.72</v>
      </c>
      <c r="N764" s="48">
        <v>6.55</v>
      </c>
      <c r="O764" s="10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B765" s="33"/>
      <c r="C765" s="20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BM765" s="58"/>
    </row>
    <row r="766" spans="1:65" ht="15">
      <c r="B766" s="34" t="s">
        <v>560</v>
      </c>
      <c r="BM766" s="29" t="s">
        <v>67</v>
      </c>
    </row>
    <row r="767" spans="1:65" ht="15">
      <c r="A767" s="26" t="s">
        <v>9</v>
      </c>
      <c r="B767" s="18" t="s">
        <v>118</v>
      </c>
      <c r="C767" s="15" t="s">
        <v>119</v>
      </c>
      <c r="D767" s="16" t="s">
        <v>218</v>
      </c>
      <c r="E767" s="17" t="s">
        <v>218</v>
      </c>
      <c r="F767" s="17" t="s">
        <v>218</v>
      </c>
      <c r="G767" s="17" t="s">
        <v>218</v>
      </c>
      <c r="H767" s="17" t="s">
        <v>218</v>
      </c>
      <c r="I767" s="17" t="s">
        <v>218</v>
      </c>
      <c r="J767" s="17" t="s">
        <v>218</v>
      </c>
      <c r="K767" s="17" t="s">
        <v>218</v>
      </c>
      <c r="L767" s="17" t="s">
        <v>218</v>
      </c>
      <c r="M767" s="17" t="s">
        <v>218</v>
      </c>
      <c r="N767" s="17" t="s">
        <v>218</v>
      </c>
      <c r="O767" s="17" t="s">
        <v>218</v>
      </c>
      <c r="P767" s="105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1</v>
      </c>
    </row>
    <row r="768" spans="1:65">
      <c r="A768" s="32"/>
      <c r="B768" s="19" t="s">
        <v>219</v>
      </c>
      <c r="C768" s="8" t="s">
        <v>219</v>
      </c>
      <c r="D768" s="103" t="s">
        <v>232</v>
      </c>
      <c r="E768" s="104" t="s">
        <v>235</v>
      </c>
      <c r="F768" s="104" t="s">
        <v>268</v>
      </c>
      <c r="G768" s="104" t="s">
        <v>269</v>
      </c>
      <c r="H768" s="104" t="s">
        <v>238</v>
      </c>
      <c r="I768" s="104" t="s">
        <v>270</v>
      </c>
      <c r="J768" s="104" t="s">
        <v>271</v>
      </c>
      <c r="K768" s="104" t="s">
        <v>243</v>
      </c>
      <c r="L768" s="104" t="s">
        <v>248</v>
      </c>
      <c r="M768" s="104" t="s">
        <v>220</v>
      </c>
      <c r="N768" s="104" t="s">
        <v>249</v>
      </c>
      <c r="O768" s="104" t="s">
        <v>264</v>
      </c>
      <c r="P768" s="105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 t="s">
        <v>3</v>
      </c>
    </row>
    <row r="769" spans="1:65">
      <c r="A769" s="32"/>
      <c r="B769" s="19"/>
      <c r="C769" s="8"/>
      <c r="D769" s="9" t="s">
        <v>273</v>
      </c>
      <c r="E769" s="10" t="s">
        <v>273</v>
      </c>
      <c r="F769" s="10" t="s">
        <v>273</v>
      </c>
      <c r="G769" s="10" t="s">
        <v>105</v>
      </c>
      <c r="H769" s="10" t="s">
        <v>105</v>
      </c>
      <c r="I769" s="10" t="s">
        <v>105</v>
      </c>
      <c r="J769" s="10" t="s">
        <v>105</v>
      </c>
      <c r="K769" s="10" t="s">
        <v>273</v>
      </c>
      <c r="L769" s="10" t="s">
        <v>105</v>
      </c>
      <c r="M769" s="10" t="s">
        <v>100</v>
      </c>
      <c r="N769" s="10" t="s">
        <v>105</v>
      </c>
      <c r="O769" s="10" t="s">
        <v>101</v>
      </c>
      <c r="P769" s="105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2</v>
      </c>
    </row>
    <row r="770" spans="1:65">
      <c r="A770" s="32"/>
      <c r="B770" s="19"/>
      <c r="C770" s="8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105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3</v>
      </c>
    </row>
    <row r="771" spans="1:65">
      <c r="A771" s="32"/>
      <c r="B771" s="18">
        <v>1</v>
      </c>
      <c r="C771" s="14">
        <v>1</v>
      </c>
      <c r="D771" s="21">
        <v>8</v>
      </c>
      <c r="E771" s="21">
        <v>10.8</v>
      </c>
      <c r="F771" s="22">
        <v>10</v>
      </c>
      <c r="G771" s="21">
        <v>10</v>
      </c>
      <c r="H771" s="98" t="s">
        <v>97</v>
      </c>
      <c r="I771" s="96" t="s">
        <v>97</v>
      </c>
      <c r="J771" s="98" t="s">
        <v>277</v>
      </c>
      <c r="K771" s="21">
        <v>9</v>
      </c>
      <c r="L771" s="96" t="s">
        <v>112</v>
      </c>
      <c r="M771" s="96">
        <v>12.7622</v>
      </c>
      <c r="N771" s="21">
        <v>9</v>
      </c>
      <c r="O771" s="21">
        <v>9</v>
      </c>
      <c r="P771" s="105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>
        <v>1</v>
      </c>
      <c r="C772" s="8">
        <v>2</v>
      </c>
      <c r="D772" s="10">
        <v>8</v>
      </c>
      <c r="E772" s="10">
        <v>11</v>
      </c>
      <c r="F772" s="23">
        <v>10</v>
      </c>
      <c r="G772" s="10">
        <v>10</v>
      </c>
      <c r="H772" s="99" t="s">
        <v>97</v>
      </c>
      <c r="I772" s="97" t="s">
        <v>97</v>
      </c>
      <c r="J772" s="99" t="s">
        <v>277</v>
      </c>
      <c r="K772" s="10">
        <v>9</v>
      </c>
      <c r="L772" s="97">
        <v>5</v>
      </c>
      <c r="M772" s="97">
        <v>12.8096</v>
      </c>
      <c r="N772" s="10">
        <v>11</v>
      </c>
      <c r="O772" s="10">
        <v>9</v>
      </c>
      <c r="P772" s="105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9</v>
      </c>
    </row>
    <row r="773" spans="1:65">
      <c r="A773" s="32"/>
      <c r="B773" s="19">
        <v>1</v>
      </c>
      <c r="C773" s="8">
        <v>3</v>
      </c>
      <c r="D773" s="10">
        <v>7</v>
      </c>
      <c r="E773" s="10">
        <v>10.7</v>
      </c>
      <c r="F773" s="23">
        <v>10</v>
      </c>
      <c r="G773" s="10">
        <v>10</v>
      </c>
      <c r="H773" s="99" t="s">
        <v>97</v>
      </c>
      <c r="I773" s="97" t="s">
        <v>97</v>
      </c>
      <c r="J773" s="99" t="s">
        <v>277</v>
      </c>
      <c r="K773" s="23">
        <v>9</v>
      </c>
      <c r="L773" s="99">
        <v>5</v>
      </c>
      <c r="M773" s="99">
        <v>12.866</v>
      </c>
      <c r="N773" s="11">
        <v>9</v>
      </c>
      <c r="O773" s="11">
        <v>9</v>
      </c>
      <c r="P773" s="105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16</v>
      </c>
    </row>
    <row r="774" spans="1:65">
      <c r="A774" s="32"/>
      <c r="B774" s="19">
        <v>1</v>
      </c>
      <c r="C774" s="8">
        <v>4</v>
      </c>
      <c r="D774" s="10">
        <v>8</v>
      </c>
      <c r="E774" s="10">
        <v>10.1</v>
      </c>
      <c r="F774" s="23">
        <v>11</v>
      </c>
      <c r="G774" s="10">
        <v>10</v>
      </c>
      <c r="H774" s="99" t="s">
        <v>97</v>
      </c>
      <c r="I774" s="97" t="s">
        <v>97</v>
      </c>
      <c r="J774" s="99" t="s">
        <v>277</v>
      </c>
      <c r="K774" s="23">
        <v>9</v>
      </c>
      <c r="L774" s="99">
        <v>5</v>
      </c>
      <c r="M774" s="99">
        <v>12.7745</v>
      </c>
      <c r="N774" s="11">
        <v>9</v>
      </c>
      <c r="O774" s="11">
        <v>9</v>
      </c>
      <c r="P774" s="105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9.456666666666667</v>
      </c>
    </row>
    <row r="775" spans="1:65">
      <c r="A775" s="32"/>
      <c r="B775" s="19">
        <v>1</v>
      </c>
      <c r="C775" s="8">
        <v>5</v>
      </c>
      <c r="D775" s="10">
        <v>10</v>
      </c>
      <c r="E775" s="10">
        <v>11.1</v>
      </c>
      <c r="F775" s="10">
        <v>10</v>
      </c>
      <c r="G775" s="10">
        <v>10</v>
      </c>
      <c r="H775" s="97" t="s">
        <v>97</v>
      </c>
      <c r="I775" s="97" t="s">
        <v>97</v>
      </c>
      <c r="J775" s="97" t="s">
        <v>277</v>
      </c>
      <c r="K775" s="10">
        <v>9</v>
      </c>
      <c r="L775" s="97" t="s">
        <v>112</v>
      </c>
      <c r="M775" s="97">
        <v>12.7841</v>
      </c>
      <c r="N775" s="10">
        <v>9</v>
      </c>
      <c r="O775" s="10">
        <v>9</v>
      </c>
      <c r="P775" s="105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69</v>
      </c>
    </row>
    <row r="776" spans="1:65">
      <c r="A776" s="32"/>
      <c r="B776" s="19">
        <v>1</v>
      </c>
      <c r="C776" s="8">
        <v>6</v>
      </c>
      <c r="D776" s="10">
        <v>8</v>
      </c>
      <c r="E776" s="10">
        <v>9.48</v>
      </c>
      <c r="F776" s="10">
        <v>10</v>
      </c>
      <c r="G776" s="10">
        <v>10</v>
      </c>
      <c r="H776" s="97" t="s">
        <v>97</v>
      </c>
      <c r="I776" s="97" t="s">
        <v>97</v>
      </c>
      <c r="J776" s="97" t="s">
        <v>277</v>
      </c>
      <c r="K776" s="10">
        <v>9</v>
      </c>
      <c r="L776" s="97" t="s">
        <v>112</v>
      </c>
      <c r="M776" s="97">
        <v>12.7605</v>
      </c>
      <c r="N776" s="10">
        <v>9</v>
      </c>
      <c r="O776" s="10">
        <v>9</v>
      </c>
      <c r="P776" s="105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8"/>
    </row>
    <row r="777" spans="1:65">
      <c r="A777" s="32"/>
      <c r="B777" s="20" t="s">
        <v>227</v>
      </c>
      <c r="C777" s="12"/>
      <c r="D777" s="24">
        <v>8.1666666666666661</v>
      </c>
      <c r="E777" s="24">
        <v>10.530000000000001</v>
      </c>
      <c r="F777" s="24">
        <v>10.166666666666666</v>
      </c>
      <c r="G777" s="24">
        <v>10</v>
      </c>
      <c r="H777" s="24" t="s">
        <v>702</v>
      </c>
      <c r="I777" s="24" t="s">
        <v>702</v>
      </c>
      <c r="J777" s="24" t="s">
        <v>702</v>
      </c>
      <c r="K777" s="24">
        <v>9</v>
      </c>
      <c r="L777" s="24">
        <v>5</v>
      </c>
      <c r="M777" s="24">
        <v>12.792816666666667</v>
      </c>
      <c r="N777" s="24">
        <v>9.3333333333333339</v>
      </c>
      <c r="O777" s="24">
        <v>9</v>
      </c>
      <c r="P777" s="105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8"/>
    </row>
    <row r="778" spans="1:65">
      <c r="A778" s="32"/>
      <c r="B778" s="3" t="s">
        <v>228</v>
      </c>
      <c r="C778" s="30"/>
      <c r="D778" s="11">
        <v>8</v>
      </c>
      <c r="E778" s="11">
        <v>10.75</v>
      </c>
      <c r="F778" s="11">
        <v>10</v>
      </c>
      <c r="G778" s="11">
        <v>10</v>
      </c>
      <c r="H778" s="11" t="s">
        <v>702</v>
      </c>
      <c r="I778" s="11" t="s">
        <v>702</v>
      </c>
      <c r="J778" s="11" t="s">
        <v>702</v>
      </c>
      <c r="K778" s="11">
        <v>9</v>
      </c>
      <c r="L778" s="11">
        <v>5</v>
      </c>
      <c r="M778" s="11">
        <v>12.779299999999999</v>
      </c>
      <c r="N778" s="11">
        <v>9</v>
      </c>
      <c r="O778" s="11">
        <v>9</v>
      </c>
      <c r="P778" s="105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8"/>
    </row>
    <row r="779" spans="1:65">
      <c r="A779" s="32"/>
      <c r="B779" s="3" t="s">
        <v>229</v>
      </c>
      <c r="C779" s="30"/>
      <c r="D779" s="25">
        <v>0.98319208025017313</v>
      </c>
      <c r="E779" s="25">
        <v>0.62209324059983151</v>
      </c>
      <c r="F779" s="25">
        <v>0.40824829046386302</v>
      </c>
      <c r="G779" s="25">
        <v>0</v>
      </c>
      <c r="H779" s="25" t="s">
        <v>702</v>
      </c>
      <c r="I779" s="25" t="s">
        <v>702</v>
      </c>
      <c r="J779" s="25" t="s">
        <v>702</v>
      </c>
      <c r="K779" s="25">
        <v>0</v>
      </c>
      <c r="L779" s="25">
        <v>0</v>
      </c>
      <c r="M779" s="25">
        <v>4.0076697302380712E-2</v>
      </c>
      <c r="N779" s="25">
        <v>0.81649658092772603</v>
      </c>
      <c r="O779" s="25">
        <v>0</v>
      </c>
      <c r="P779" s="182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183"/>
      <c r="AT779" s="183"/>
      <c r="AU779" s="183"/>
      <c r="AV779" s="183"/>
      <c r="AW779" s="183"/>
      <c r="AX779" s="183"/>
      <c r="AY779" s="183"/>
      <c r="AZ779" s="183"/>
      <c r="BA779" s="183"/>
      <c r="BB779" s="183"/>
      <c r="BC779" s="183"/>
      <c r="BD779" s="183"/>
      <c r="BE779" s="183"/>
      <c r="BF779" s="183"/>
      <c r="BG779" s="183"/>
      <c r="BH779" s="183"/>
      <c r="BI779" s="183"/>
      <c r="BJ779" s="183"/>
      <c r="BK779" s="183"/>
      <c r="BL779" s="183"/>
      <c r="BM779" s="59"/>
    </row>
    <row r="780" spans="1:65">
      <c r="A780" s="32"/>
      <c r="B780" s="3" t="s">
        <v>87</v>
      </c>
      <c r="C780" s="30"/>
      <c r="D780" s="13">
        <v>0.12039086696940897</v>
      </c>
      <c r="E780" s="13">
        <v>5.9078180493811153E-2</v>
      </c>
      <c r="F780" s="13">
        <v>4.0155569553822594E-2</v>
      </c>
      <c r="G780" s="13">
        <v>0</v>
      </c>
      <c r="H780" s="13" t="s">
        <v>702</v>
      </c>
      <c r="I780" s="13" t="s">
        <v>702</v>
      </c>
      <c r="J780" s="13" t="s">
        <v>702</v>
      </c>
      <c r="K780" s="13">
        <v>0</v>
      </c>
      <c r="L780" s="13">
        <v>0</v>
      </c>
      <c r="M780" s="13">
        <v>3.1327500695609682E-3</v>
      </c>
      <c r="N780" s="13">
        <v>8.7481776527970637E-2</v>
      </c>
      <c r="O780" s="13">
        <v>0</v>
      </c>
      <c r="P780" s="105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8"/>
    </row>
    <row r="781" spans="1:65">
      <c r="A781" s="32"/>
      <c r="B781" s="3" t="s">
        <v>230</v>
      </c>
      <c r="C781" s="30"/>
      <c r="D781" s="13">
        <v>-0.13641170250264378</v>
      </c>
      <c r="E781" s="13">
        <v>0.11350017624250985</v>
      </c>
      <c r="F781" s="13">
        <v>7.5079309129362004E-2</v>
      </c>
      <c r="G781" s="13">
        <v>5.7455058160028161E-2</v>
      </c>
      <c r="H781" s="13" t="s">
        <v>702</v>
      </c>
      <c r="I781" s="13" t="s">
        <v>702</v>
      </c>
      <c r="J781" s="13" t="s">
        <v>702</v>
      </c>
      <c r="K781" s="13">
        <v>-4.8290447655974678E-2</v>
      </c>
      <c r="L781" s="13">
        <v>-0.47127247091998592</v>
      </c>
      <c r="M781" s="13">
        <v>0.35278286922805768</v>
      </c>
      <c r="N781" s="13">
        <v>-1.3041945717306991E-2</v>
      </c>
      <c r="O781" s="13">
        <v>-4.8290447655974678E-2</v>
      </c>
      <c r="P781" s="105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8"/>
    </row>
    <row r="782" spans="1:65">
      <c r="A782" s="32"/>
      <c r="B782" s="49" t="s">
        <v>231</v>
      </c>
      <c r="C782" s="50"/>
      <c r="D782" s="48">
        <v>0.67</v>
      </c>
      <c r="E782" s="48">
        <v>0.92</v>
      </c>
      <c r="F782" s="48">
        <v>0.67</v>
      </c>
      <c r="G782" s="48">
        <v>0.56000000000000005</v>
      </c>
      <c r="H782" s="48">
        <v>2.81</v>
      </c>
      <c r="I782" s="48">
        <v>2.81</v>
      </c>
      <c r="J782" s="48">
        <v>0.56000000000000005</v>
      </c>
      <c r="K782" s="48">
        <v>0.11</v>
      </c>
      <c r="L782" s="48">
        <v>3.65</v>
      </c>
      <c r="M782" s="48">
        <v>2.4500000000000002</v>
      </c>
      <c r="N782" s="48">
        <v>0.11</v>
      </c>
      <c r="O782" s="48">
        <v>0.11</v>
      </c>
      <c r="P782" s="105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B783" s="33"/>
      <c r="C783" s="20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BM783" s="58"/>
    </row>
    <row r="784" spans="1:65" ht="15">
      <c r="B784" s="34" t="s">
        <v>561</v>
      </c>
      <c r="BM784" s="29" t="s">
        <v>263</v>
      </c>
    </row>
    <row r="785" spans="1:65" ht="15">
      <c r="A785" s="26" t="s">
        <v>61</v>
      </c>
      <c r="B785" s="18" t="s">
        <v>118</v>
      </c>
      <c r="C785" s="15" t="s">
        <v>119</v>
      </c>
      <c r="D785" s="16" t="s">
        <v>218</v>
      </c>
      <c r="E785" s="17" t="s">
        <v>218</v>
      </c>
      <c r="F785" s="17" t="s">
        <v>218</v>
      </c>
      <c r="G785" s="17" t="s">
        <v>218</v>
      </c>
      <c r="H785" s="17" t="s">
        <v>218</v>
      </c>
      <c r="I785" s="17" t="s">
        <v>218</v>
      </c>
      <c r="J785" s="10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1</v>
      </c>
    </row>
    <row r="786" spans="1:65">
      <c r="A786" s="32"/>
      <c r="B786" s="19" t="s">
        <v>219</v>
      </c>
      <c r="C786" s="8" t="s">
        <v>219</v>
      </c>
      <c r="D786" s="103" t="s">
        <v>235</v>
      </c>
      <c r="E786" s="104" t="s">
        <v>269</v>
      </c>
      <c r="F786" s="104" t="s">
        <v>239</v>
      </c>
      <c r="G786" s="104" t="s">
        <v>270</v>
      </c>
      <c r="H786" s="104" t="s">
        <v>271</v>
      </c>
      <c r="I786" s="104" t="s">
        <v>248</v>
      </c>
      <c r="J786" s="10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 t="s">
        <v>3</v>
      </c>
    </row>
    <row r="787" spans="1:65">
      <c r="A787" s="32"/>
      <c r="B787" s="19"/>
      <c r="C787" s="8"/>
      <c r="D787" s="9" t="s">
        <v>273</v>
      </c>
      <c r="E787" s="10" t="s">
        <v>104</v>
      </c>
      <c r="F787" s="10" t="s">
        <v>273</v>
      </c>
      <c r="G787" s="10" t="s">
        <v>104</v>
      </c>
      <c r="H787" s="10" t="s">
        <v>104</v>
      </c>
      <c r="I787" s="10" t="s">
        <v>104</v>
      </c>
      <c r="J787" s="10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</v>
      </c>
    </row>
    <row r="788" spans="1:65">
      <c r="A788" s="32"/>
      <c r="B788" s="19"/>
      <c r="C788" s="8"/>
      <c r="D788" s="27"/>
      <c r="E788" s="27"/>
      <c r="F788" s="27"/>
      <c r="G788" s="27"/>
      <c r="H788" s="27"/>
      <c r="I788" s="27"/>
      <c r="J788" s="10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1</v>
      </c>
    </row>
    <row r="789" spans="1:65">
      <c r="A789" s="32"/>
      <c r="B789" s="18">
        <v>1</v>
      </c>
      <c r="C789" s="14">
        <v>1</v>
      </c>
      <c r="D789" s="173">
        <v>2.68</v>
      </c>
      <c r="E789" s="172" t="s">
        <v>109</v>
      </c>
      <c r="F789" s="212">
        <v>28</v>
      </c>
      <c r="G789" s="172" t="s">
        <v>277</v>
      </c>
      <c r="H789" s="218" t="s">
        <v>277</v>
      </c>
      <c r="I789" s="172" t="s">
        <v>109</v>
      </c>
      <c r="J789" s="174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  <c r="X789" s="175"/>
      <c r="Y789" s="175"/>
      <c r="Z789" s="175"/>
      <c r="AA789" s="175"/>
      <c r="AB789" s="175"/>
      <c r="AC789" s="175"/>
      <c r="AD789" s="175"/>
      <c r="AE789" s="175"/>
      <c r="AF789" s="175"/>
      <c r="AG789" s="175"/>
      <c r="AH789" s="175"/>
      <c r="AI789" s="175"/>
      <c r="AJ789" s="175"/>
      <c r="AK789" s="175"/>
      <c r="AL789" s="175"/>
      <c r="AM789" s="175"/>
      <c r="AN789" s="175"/>
      <c r="AO789" s="175"/>
      <c r="AP789" s="175"/>
      <c r="AQ789" s="175"/>
      <c r="AR789" s="175"/>
      <c r="AS789" s="175"/>
      <c r="AT789" s="175"/>
      <c r="AU789" s="175"/>
      <c r="AV789" s="175"/>
      <c r="AW789" s="175"/>
      <c r="AX789" s="175"/>
      <c r="AY789" s="175"/>
      <c r="AZ789" s="175"/>
      <c r="BA789" s="175"/>
      <c r="BB789" s="175"/>
      <c r="BC789" s="175"/>
      <c r="BD789" s="175"/>
      <c r="BE789" s="175"/>
      <c r="BF789" s="175"/>
      <c r="BG789" s="175"/>
      <c r="BH789" s="175"/>
      <c r="BI789" s="175"/>
      <c r="BJ789" s="175"/>
      <c r="BK789" s="175"/>
      <c r="BL789" s="175"/>
      <c r="BM789" s="176">
        <v>1</v>
      </c>
    </row>
    <row r="790" spans="1:65">
      <c r="A790" s="32"/>
      <c r="B790" s="19">
        <v>1</v>
      </c>
      <c r="C790" s="8">
        <v>2</v>
      </c>
      <c r="D790" s="178">
        <v>1.96</v>
      </c>
      <c r="E790" s="177" t="s">
        <v>109</v>
      </c>
      <c r="F790" s="213">
        <v>28</v>
      </c>
      <c r="G790" s="177" t="s">
        <v>277</v>
      </c>
      <c r="H790" s="219" t="s">
        <v>277</v>
      </c>
      <c r="I790" s="177" t="s">
        <v>109</v>
      </c>
      <c r="J790" s="174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  <c r="X790" s="175"/>
      <c r="Y790" s="175"/>
      <c r="Z790" s="175"/>
      <c r="AA790" s="175"/>
      <c r="AB790" s="175"/>
      <c r="AC790" s="175"/>
      <c r="AD790" s="175"/>
      <c r="AE790" s="175"/>
      <c r="AF790" s="175"/>
      <c r="AG790" s="175"/>
      <c r="AH790" s="175"/>
      <c r="AI790" s="175"/>
      <c r="AJ790" s="175"/>
      <c r="AK790" s="175"/>
      <c r="AL790" s="175"/>
      <c r="AM790" s="175"/>
      <c r="AN790" s="175"/>
      <c r="AO790" s="175"/>
      <c r="AP790" s="175"/>
      <c r="AQ790" s="175"/>
      <c r="AR790" s="175"/>
      <c r="AS790" s="175"/>
      <c r="AT790" s="175"/>
      <c r="AU790" s="175"/>
      <c r="AV790" s="175"/>
      <c r="AW790" s="175"/>
      <c r="AX790" s="175"/>
      <c r="AY790" s="175"/>
      <c r="AZ790" s="175"/>
      <c r="BA790" s="175"/>
      <c r="BB790" s="175"/>
      <c r="BC790" s="175"/>
      <c r="BD790" s="175"/>
      <c r="BE790" s="175"/>
      <c r="BF790" s="175"/>
      <c r="BG790" s="175"/>
      <c r="BH790" s="175"/>
      <c r="BI790" s="175"/>
      <c r="BJ790" s="175"/>
      <c r="BK790" s="175"/>
      <c r="BL790" s="175"/>
      <c r="BM790" s="176">
        <v>10</v>
      </c>
    </row>
    <row r="791" spans="1:65">
      <c r="A791" s="32"/>
      <c r="B791" s="19">
        <v>1</v>
      </c>
      <c r="C791" s="8">
        <v>3</v>
      </c>
      <c r="D791" s="178">
        <v>2.4</v>
      </c>
      <c r="E791" s="177" t="s">
        <v>109</v>
      </c>
      <c r="F791" s="213">
        <v>27</v>
      </c>
      <c r="G791" s="177" t="s">
        <v>277</v>
      </c>
      <c r="H791" s="219" t="s">
        <v>277</v>
      </c>
      <c r="I791" s="177" t="s">
        <v>109</v>
      </c>
      <c r="J791" s="174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  <c r="X791" s="175"/>
      <c r="Y791" s="175"/>
      <c r="Z791" s="175"/>
      <c r="AA791" s="175"/>
      <c r="AB791" s="175"/>
      <c r="AC791" s="175"/>
      <c r="AD791" s="175"/>
      <c r="AE791" s="175"/>
      <c r="AF791" s="175"/>
      <c r="AG791" s="175"/>
      <c r="AH791" s="175"/>
      <c r="AI791" s="175"/>
      <c r="AJ791" s="175"/>
      <c r="AK791" s="175"/>
      <c r="AL791" s="175"/>
      <c r="AM791" s="175"/>
      <c r="AN791" s="175"/>
      <c r="AO791" s="175"/>
      <c r="AP791" s="175"/>
      <c r="AQ791" s="175"/>
      <c r="AR791" s="175"/>
      <c r="AS791" s="175"/>
      <c r="AT791" s="175"/>
      <c r="AU791" s="175"/>
      <c r="AV791" s="175"/>
      <c r="AW791" s="175"/>
      <c r="AX791" s="175"/>
      <c r="AY791" s="175"/>
      <c r="AZ791" s="175"/>
      <c r="BA791" s="175"/>
      <c r="BB791" s="175"/>
      <c r="BC791" s="175"/>
      <c r="BD791" s="175"/>
      <c r="BE791" s="175"/>
      <c r="BF791" s="175"/>
      <c r="BG791" s="175"/>
      <c r="BH791" s="175"/>
      <c r="BI791" s="175"/>
      <c r="BJ791" s="175"/>
      <c r="BK791" s="175"/>
      <c r="BL791" s="175"/>
      <c r="BM791" s="176">
        <v>16</v>
      </c>
    </row>
    <row r="792" spans="1:65">
      <c r="A792" s="32"/>
      <c r="B792" s="19">
        <v>1</v>
      </c>
      <c r="C792" s="8">
        <v>4</v>
      </c>
      <c r="D792" s="178">
        <v>2.4900000000000002</v>
      </c>
      <c r="E792" s="177" t="s">
        <v>109</v>
      </c>
      <c r="F792" s="213">
        <v>27</v>
      </c>
      <c r="G792" s="177" t="s">
        <v>277</v>
      </c>
      <c r="H792" s="219" t="s">
        <v>277</v>
      </c>
      <c r="I792" s="177" t="s">
        <v>109</v>
      </c>
      <c r="J792" s="174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  <c r="AA792" s="175"/>
      <c r="AB792" s="175"/>
      <c r="AC792" s="175"/>
      <c r="AD792" s="175"/>
      <c r="AE792" s="175"/>
      <c r="AF792" s="175"/>
      <c r="AG792" s="175"/>
      <c r="AH792" s="175"/>
      <c r="AI792" s="175"/>
      <c r="AJ792" s="175"/>
      <c r="AK792" s="175"/>
      <c r="AL792" s="175"/>
      <c r="AM792" s="175"/>
      <c r="AN792" s="175"/>
      <c r="AO792" s="175"/>
      <c r="AP792" s="175"/>
      <c r="AQ792" s="175"/>
      <c r="AR792" s="175"/>
      <c r="AS792" s="175"/>
      <c r="AT792" s="175"/>
      <c r="AU792" s="175"/>
      <c r="AV792" s="175"/>
      <c r="AW792" s="175"/>
      <c r="AX792" s="175"/>
      <c r="AY792" s="175"/>
      <c r="AZ792" s="175"/>
      <c r="BA792" s="175"/>
      <c r="BB792" s="175"/>
      <c r="BC792" s="175"/>
      <c r="BD792" s="175"/>
      <c r="BE792" s="175"/>
      <c r="BF792" s="175"/>
      <c r="BG792" s="175"/>
      <c r="BH792" s="175"/>
      <c r="BI792" s="175"/>
      <c r="BJ792" s="175"/>
      <c r="BK792" s="175"/>
      <c r="BL792" s="175"/>
      <c r="BM792" s="176">
        <v>14.8708333333333</v>
      </c>
    </row>
    <row r="793" spans="1:65">
      <c r="A793" s="32"/>
      <c r="B793" s="19">
        <v>1</v>
      </c>
      <c r="C793" s="8">
        <v>5</v>
      </c>
      <c r="D793" s="178">
        <v>2.4700000000000002</v>
      </c>
      <c r="E793" s="177" t="s">
        <v>109</v>
      </c>
      <c r="F793" s="178">
        <v>27</v>
      </c>
      <c r="G793" s="177" t="s">
        <v>277</v>
      </c>
      <c r="H793" s="177" t="s">
        <v>277</v>
      </c>
      <c r="I793" s="177" t="s">
        <v>109</v>
      </c>
      <c r="J793" s="174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175"/>
      <c r="AT793" s="175"/>
      <c r="AU793" s="175"/>
      <c r="AV793" s="175"/>
      <c r="AW793" s="175"/>
      <c r="AX793" s="175"/>
      <c r="AY793" s="175"/>
      <c r="AZ793" s="175"/>
      <c r="BA793" s="175"/>
      <c r="BB793" s="175"/>
      <c r="BC793" s="175"/>
      <c r="BD793" s="175"/>
      <c r="BE793" s="175"/>
      <c r="BF793" s="175"/>
      <c r="BG793" s="175"/>
      <c r="BH793" s="175"/>
      <c r="BI793" s="175"/>
      <c r="BJ793" s="175"/>
      <c r="BK793" s="175"/>
      <c r="BL793" s="175"/>
      <c r="BM793" s="176">
        <v>18</v>
      </c>
    </row>
    <row r="794" spans="1:65">
      <c r="A794" s="32"/>
      <c r="B794" s="19">
        <v>1</v>
      </c>
      <c r="C794" s="8">
        <v>6</v>
      </c>
      <c r="D794" s="178">
        <v>2.0499999999999998</v>
      </c>
      <c r="E794" s="177" t="s">
        <v>109</v>
      </c>
      <c r="F794" s="217" t="s">
        <v>288</v>
      </c>
      <c r="G794" s="177" t="s">
        <v>277</v>
      </c>
      <c r="H794" s="177" t="s">
        <v>277</v>
      </c>
      <c r="I794" s="177" t="s">
        <v>109</v>
      </c>
      <c r="J794" s="174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9"/>
    </row>
    <row r="795" spans="1:65">
      <c r="A795" s="32"/>
      <c r="B795" s="20" t="s">
        <v>227</v>
      </c>
      <c r="C795" s="12"/>
      <c r="D795" s="180">
        <v>2.3416666666666668</v>
      </c>
      <c r="E795" s="180" t="s">
        <v>702</v>
      </c>
      <c r="F795" s="180">
        <v>27.4</v>
      </c>
      <c r="G795" s="180" t="s">
        <v>702</v>
      </c>
      <c r="H795" s="180" t="s">
        <v>702</v>
      </c>
      <c r="I795" s="180" t="s">
        <v>702</v>
      </c>
      <c r="J795" s="174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9"/>
    </row>
    <row r="796" spans="1:65">
      <c r="A796" s="32"/>
      <c r="B796" s="3" t="s">
        <v>228</v>
      </c>
      <c r="C796" s="30"/>
      <c r="D796" s="181">
        <v>2.4350000000000001</v>
      </c>
      <c r="E796" s="181" t="s">
        <v>702</v>
      </c>
      <c r="F796" s="181">
        <v>27</v>
      </c>
      <c r="G796" s="181" t="s">
        <v>702</v>
      </c>
      <c r="H796" s="181" t="s">
        <v>702</v>
      </c>
      <c r="I796" s="181" t="s">
        <v>702</v>
      </c>
      <c r="J796" s="174"/>
      <c r="K796" s="175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9"/>
    </row>
    <row r="797" spans="1:65">
      <c r="A797" s="32"/>
      <c r="B797" s="3" t="s">
        <v>229</v>
      </c>
      <c r="C797" s="30"/>
      <c r="D797" s="181">
        <v>0.27823850680066892</v>
      </c>
      <c r="E797" s="181" t="s">
        <v>702</v>
      </c>
      <c r="F797" s="181">
        <v>0.54772255750516607</v>
      </c>
      <c r="G797" s="181" t="s">
        <v>702</v>
      </c>
      <c r="H797" s="181" t="s">
        <v>702</v>
      </c>
      <c r="I797" s="181" t="s">
        <v>702</v>
      </c>
      <c r="J797" s="174"/>
      <c r="K797" s="175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9"/>
    </row>
    <row r="798" spans="1:65">
      <c r="A798" s="32"/>
      <c r="B798" s="3" t="s">
        <v>87</v>
      </c>
      <c r="C798" s="30"/>
      <c r="D798" s="13">
        <v>0.11882071464797249</v>
      </c>
      <c r="E798" s="13" t="s">
        <v>702</v>
      </c>
      <c r="F798" s="13">
        <v>1.9989874361502413E-2</v>
      </c>
      <c r="G798" s="13" t="s">
        <v>702</v>
      </c>
      <c r="H798" s="13" t="s">
        <v>702</v>
      </c>
      <c r="I798" s="13" t="s">
        <v>702</v>
      </c>
      <c r="J798" s="10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8"/>
    </row>
    <row r="799" spans="1:65">
      <c r="A799" s="32"/>
      <c r="B799" s="3" t="s">
        <v>230</v>
      </c>
      <c r="C799" s="30"/>
      <c r="D799" s="13">
        <v>-0.84253292238722288</v>
      </c>
      <c r="E799" s="13" t="s">
        <v>702</v>
      </c>
      <c r="F799" s="13">
        <v>0.84253292238722732</v>
      </c>
      <c r="G799" s="13" t="s">
        <v>702</v>
      </c>
      <c r="H799" s="13" t="s">
        <v>702</v>
      </c>
      <c r="I799" s="13" t="s">
        <v>702</v>
      </c>
      <c r="J799" s="10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8"/>
    </row>
    <row r="800" spans="1:65">
      <c r="A800" s="32"/>
      <c r="B800" s="49" t="s">
        <v>231</v>
      </c>
      <c r="C800" s="50"/>
      <c r="D800" s="48">
        <v>1.3</v>
      </c>
      <c r="E800" s="48">
        <v>0.74</v>
      </c>
      <c r="F800" s="48">
        <v>0.61</v>
      </c>
      <c r="G800" s="48">
        <v>0.61</v>
      </c>
      <c r="H800" s="48">
        <v>0.61</v>
      </c>
      <c r="I800" s="48">
        <v>0.74</v>
      </c>
      <c r="J800" s="10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8"/>
    </row>
    <row r="801" spans="1:65">
      <c r="B801" s="33"/>
      <c r="C801" s="20"/>
      <c r="D801" s="28"/>
      <c r="E801" s="28"/>
      <c r="F801" s="28"/>
      <c r="G801" s="28"/>
      <c r="H801" s="28"/>
      <c r="I801" s="28"/>
      <c r="BM801" s="58"/>
    </row>
    <row r="802" spans="1:65" ht="15">
      <c r="B802" s="34" t="s">
        <v>562</v>
      </c>
      <c r="BM802" s="29" t="s">
        <v>67</v>
      </c>
    </row>
    <row r="803" spans="1:65" ht="15">
      <c r="A803" s="26" t="s">
        <v>62</v>
      </c>
      <c r="B803" s="18" t="s">
        <v>118</v>
      </c>
      <c r="C803" s="15" t="s">
        <v>119</v>
      </c>
      <c r="D803" s="16" t="s">
        <v>218</v>
      </c>
      <c r="E803" s="17" t="s">
        <v>218</v>
      </c>
      <c r="F803" s="17" t="s">
        <v>218</v>
      </c>
      <c r="G803" s="17" t="s">
        <v>218</v>
      </c>
      <c r="H803" s="17" t="s">
        <v>218</v>
      </c>
      <c r="I803" s="17" t="s">
        <v>218</v>
      </c>
      <c r="J803" s="17" t="s">
        <v>218</v>
      </c>
      <c r="K803" s="17" t="s">
        <v>218</v>
      </c>
      <c r="L803" s="17" t="s">
        <v>218</v>
      </c>
      <c r="M803" s="17" t="s">
        <v>218</v>
      </c>
      <c r="N803" s="17" t="s">
        <v>218</v>
      </c>
      <c r="O803" s="17" t="s">
        <v>218</v>
      </c>
      <c r="P803" s="17" t="s">
        <v>218</v>
      </c>
      <c r="Q803" s="17" t="s">
        <v>218</v>
      </c>
      <c r="R803" s="17" t="s">
        <v>218</v>
      </c>
      <c r="S803" s="17" t="s">
        <v>218</v>
      </c>
      <c r="T803" s="17" t="s">
        <v>218</v>
      </c>
      <c r="U803" s="17" t="s">
        <v>218</v>
      </c>
      <c r="V803" s="17" t="s">
        <v>218</v>
      </c>
      <c r="W803" s="17" t="s">
        <v>218</v>
      </c>
      <c r="X803" s="105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1</v>
      </c>
    </row>
    <row r="804" spans="1:65">
      <c r="A804" s="32"/>
      <c r="B804" s="19" t="s">
        <v>219</v>
      </c>
      <c r="C804" s="8" t="s">
        <v>219</v>
      </c>
      <c r="D804" s="103" t="s">
        <v>232</v>
      </c>
      <c r="E804" s="104" t="s">
        <v>234</v>
      </c>
      <c r="F804" s="104" t="s">
        <v>235</v>
      </c>
      <c r="G804" s="104" t="s">
        <v>236</v>
      </c>
      <c r="H804" s="104" t="s">
        <v>268</v>
      </c>
      <c r="I804" s="104" t="s">
        <v>269</v>
      </c>
      <c r="J804" s="104" t="s">
        <v>238</v>
      </c>
      <c r="K804" s="104" t="s">
        <v>239</v>
      </c>
      <c r="L804" s="104" t="s">
        <v>270</v>
      </c>
      <c r="M804" s="104" t="s">
        <v>271</v>
      </c>
      <c r="N804" s="104" t="s">
        <v>241</v>
      </c>
      <c r="O804" s="104" t="s">
        <v>242</v>
      </c>
      <c r="P804" s="104" t="s">
        <v>243</v>
      </c>
      <c r="Q804" s="104" t="s">
        <v>244</v>
      </c>
      <c r="R804" s="104" t="s">
        <v>245</v>
      </c>
      <c r="S804" s="104" t="s">
        <v>246</v>
      </c>
      <c r="T804" s="104" t="s">
        <v>247</v>
      </c>
      <c r="U804" s="104" t="s">
        <v>248</v>
      </c>
      <c r="V804" s="104" t="s">
        <v>272</v>
      </c>
      <c r="W804" s="104" t="s">
        <v>264</v>
      </c>
      <c r="X804" s="105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 t="s">
        <v>1</v>
      </c>
    </row>
    <row r="805" spans="1:65">
      <c r="A805" s="32"/>
      <c r="B805" s="19"/>
      <c r="C805" s="8"/>
      <c r="D805" s="9" t="s">
        <v>273</v>
      </c>
      <c r="E805" s="10" t="s">
        <v>105</v>
      </c>
      <c r="F805" s="10" t="s">
        <v>273</v>
      </c>
      <c r="G805" s="10" t="s">
        <v>105</v>
      </c>
      <c r="H805" s="10" t="s">
        <v>273</v>
      </c>
      <c r="I805" s="10" t="s">
        <v>105</v>
      </c>
      <c r="J805" s="10" t="s">
        <v>105</v>
      </c>
      <c r="K805" s="10" t="s">
        <v>273</v>
      </c>
      <c r="L805" s="10" t="s">
        <v>105</v>
      </c>
      <c r="M805" s="10" t="s">
        <v>105</v>
      </c>
      <c r="N805" s="10" t="s">
        <v>105</v>
      </c>
      <c r="O805" s="10" t="s">
        <v>105</v>
      </c>
      <c r="P805" s="10" t="s">
        <v>273</v>
      </c>
      <c r="Q805" s="10" t="s">
        <v>105</v>
      </c>
      <c r="R805" s="10" t="s">
        <v>105</v>
      </c>
      <c r="S805" s="10" t="s">
        <v>105</v>
      </c>
      <c r="T805" s="10" t="s">
        <v>105</v>
      </c>
      <c r="U805" s="10" t="s">
        <v>105</v>
      </c>
      <c r="V805" s="10" t="s">
        <v>101</v>
      </c>
      <c r="W805" s="10" t="s">
        <v>101</v>
      </c>
      <c r="X805" s="105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2</v>
      </c>
    </row>
    <row r="806" spans="1:65">
      <c r="A806" s="32"/>
      <c r="B806" s="19"/>
      <c r="C806" s="8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105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3</v>
      </c>
    </row>
    <row r="807" spans="1:65">
      <c r="A807" s="32"/>
      <c r="B807" s="18">
        <v>1</v>
      </c>
      <c r="C807" s="14">
        <v>1</v>
      </c>
      <c r="D807" s="21">
        <v>27.180199999999999</v>
      </c>
      <c r="E807" s="21">
        <v>30.9</v>
      </c>
      <c r="F807" s="22">
        <v>33.5</v>
      </c>
      <c r="G807" s="21">
        <v>32.1</v>
      </c>
      <c r="H807" s="22">
        <v>29.799999999999997</v>
      </c>
      <c r="I807" s="21">
        <v>29.2</v>
      </c>
      <c r="J807" s="22">
        <v>30.8</v>
      </c>
      <c r="K807" s="21" t="s">
        <v>289</v>
      </c>
      <c r="L807" s="21">
        <v>30.8</v>
      </c>
      <c r="M807" s="21">
        <v>29.799999999999997</v>
      </c>
      <c r="N807" s="21" t="s">
        <v>289</v>
      </c>
      <c r="O807" s="21">
        <v>29.934370000000001</v>
      </c>
      <c r="P807" s="96">
        <v>25.900000000000002</v>
      </c>
      <c r="Q807" s="21">
        <v>31.51</v>
      </c>
      <c r="R807" s="21">
        <v>30.29</v>
      </c>
      <c r="S807" s="21">
        <v>30.9</v>
      </c>
      <c r="T807" s="21">
        <v>30.48</v>
      </c>
      <c r="U807" s="21">
        <v>31.2</v>
      </c>
      <c r="V807" s="21">
        <v>32.316000000000003</v>
      </c>
      <c r="W807" s="21">
        <v>29.45</v>
      </c>
      <c r="X807" s="105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1</v>
      </c>
    </row>
    <row r="808" spans="1:65">
      <c r="A808" s="32"/>
      <c r="B808" s="19">
        <v>1</v>
      </c>
      <c r="C808" s="8">
        <v>2</v>
      </c>
      <c r="D808" s="10">
        <v>28.502699999999997</v>
      </c>
      <c r="E808" s="10">
        <v>31.18</v>
      </c>
      <c r="F808" s="23">
        <v>33.1</v>
      </c>
      <c r="G808" s="10">
        <v>31.3</v>
      </c>
      <c r="H808" s="23">
        <v>30.2</v>
      </c>
      <c r="I808" s="10">
        <v>29.7</v>
      </c>
      <c r="J808" s="23">
        <v>30.7</v>
      </c>
      <c r="K808" s="10" t="s">
        <v>289</v>
      </c>
      <c r="L808" s="10">
        <v>29.7</v>
      </c>
      <c r="M808" s="10">
        <v>32.6</v>
      </c>
      <c r="N808" s="10" t="s">
        <v>289</v>
      </c>
      <c r="O808" s="10">
        <v>30.020189999999999</v>
      </c>
      <c r="P808" s="97">
        <v>25.8</v>
      </c>
      <c r="Q808" s="10">
        <v>31.09</v>
      </c>
      <c r="R808" s="10">
        <v>30.15</v>
      </c>
      <c r="S808" s="10">
        <v>30.62</v>
      </c>
      <c r="T808" s="10">
        <v>29.5</v>
      </c>
      <c r="U808" s="10">
        <v>31.900000000000002</v>
      </c>
      <c r="V808" s="10">
        <v>32.521999999999998</v>
      </c>
      <c r="W808" s="10">
        <v>28.98</v>
      </c>
      <c r="X808" s="105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 t="e">
        <v>#N/A</v>
      </c>
    </row>
    <row r="809" spans="1:65">
      <c r="A809" s="32"/>
      <c r="B809" s="19">
        <v>1</v>
      </c>
      <c r="C809" s="8">
        <v>3</v>
      </c>
      <c r="D809" s="10">
        <v>28.307100000000002</v>
      </c>
      <c r="E809" s="10">
        <v>30.81</v>
      </c>
      <c r="F809" s="23">
        <v>33.9</v>
      </c>
      <c r="G809" s="10">
        <v>30.4</v>
      </c>
      <c r="H809" s="23">
        <v>30.8</v>
      </c>
      <c r="I809" s="10">
        <v>29.7</v>
      </c>
      <c r="J809" s="23">
        <v>31.2</v>
      </c>
      <c r="K809" s="23" t="s">
        <v>289</v>
      </c>
      <c r="L809" s="11">
        <v>30.3</v>
      </c>
      <c r="M809" s="11">
        <v>31.5</v>
      </c>
      <c r="N809" s="11" t="s">
        <v>289</v>
      </c>
      <c r="O809" s="11">
        <v>29.991589999999999</v>
      </c>
      <c r="P809" s="99">
        <v>26.400000000000002</v>
      </c>
      <c r="Q809" s="11">
        <v>32.4</v>
      </c>
      <c r="R809" s="11">
        <v>30.39</v>
      </c>
      <c r="S809" s="11">
        <v>30.62</v>
      </c>
      <c r="T809" s="11">
        <v>30.1</v>
      </c>
      <c r="U809" s="11">
        <v>31.8</v>
      </c>
      <c r="V809" s="11">
        <v>32.447000000000003</v>
      </c>
      <c r="W809" s="11">
        <v>28.47</v>
      </c>
      <c r="X809" s="10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16</v>
      </c>
    </row>
    <row r="810" spans="1:65">
      <c r="A810" s="32"/>
      <c r="B810" s="19">
        <v>1</v>
      </c>
      <c r="C810" s="8">
        <v>4</v>
      </c>
      <c r="D810" s="10">
        <v>27.785599999999999</v>
      </c>
      <c r="E810" s="10">
        <v>30.81</v>
      </c>
      <c r="F810" s="23">
        <v>32.799999999999997</v>
      </c>
      <c r="G810" s="10">
        <v>32.6</v>
      </c>
      <c r="H810" s="23">
        <v>31.1</v>
      </c>
      <c r="I810" s="10">
        <v>30.099999999999998</v>
      </c>
      <c r="J810" s="23">
        <v>30.2</v>
      </c>
      <c r="K810" s="23" t="s">
        <v>289</v>
      </c>
      <c r="L810" s="11">
        <v>30.2</v>
      </c>
      <c r="M810" s="11">
        <v>31.8</v>
      </c>
      <c r="N810" s="11" t="s">
        <v>289</v>
      </c>
      <c r="O810" s="11">
        <v>30.10125</v>
      </c>
      <c r="P810" s="99">
        <v>25.6</v>
      </c>
      <c r="Q810" s="11">
        <v>30.62</v>
      </c>
      <c r="R810" s="11">
        <v>30.01</v>
      </c>
      <c r="S810" s="11">
        <v>30.81</v>
      </c>
      <c r="T810" s="11">
        <v>29.78</v>
      </c>
      <c r="U810" s="11">
        <v>31.900000000000002</v>
      </c>
      <c r="V810" s="11">
        <v>31.507000000000001</v>
      </c>
      <c r="W810" s="11">
        <v>28.66</v>
      </c>
      <c r="X810" s="10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30.678150404769244</v>
      </c>
    </row>
    <row r="811" spans="1:65">
      <c r="A811" s="32"/>
      <c r="B811" s="19">
        <v>1</v>
      </c>
      <c r="C811" s="8">
        <v>5</v>
      </c>
      <c r="D811" s="10">
        <v>27.250400000000003</v>
      </c>
      <c r="E811" s="10">
        <v>30.81</v>
      </c>
      <c r="F811" s="10">
        <v>33.5</v>
      </c>
      <c r="G811" s="10">
        <v>32.9</v>
      </c>
      <c r="H811" s="10">
        <v>30.8</v>
      </c>
      <c r="I811" s="10">
        <v>29.7</v>
      </c>
      <c r="J811" s="10">
        <v>30.8</v>
      </c>
      <c r="K811" s="10" t="s">
        <v>289</v>
      </c>
      <c r="L811" s="10">
        <v>30.5</v>
      </c>
      <c r="M811" s="10">
        <v>31.900000000000002</v>
      </c>
      <c r="N811" s="10" t="s">
        <v>289</v>
      </c>
      <c r="O811" s="10">
        <v>30.210920000000002</v>
      </c>
      <c r="P811" s="97">
        <v>25.900000000000002</v>
      </c>
      <c r="Q811" s="10">
        <v>32.21</v>
      </c>
      <c r="R811" s="10">
        <v>30.2</v>
      </c>
      <c r="S811" s="10">
        <v>30.62</v>
      </c>
      <c r="T811" s="10">
        <v>29.59</v>
      </c>
      <c r="U811" s="10">
        <v>32.6</v>
      </c>
      <c r="V811" s="101">
        <v>29.885000000000002</v>
      </c>
      <c r="W811" s="10">
        <v>29.73</v>
      </c>
      <c r="X811" s="10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70</v>
      </c>
    </row>
    <row r="812" spans="1:65">
      <c r="A812" s="32"/>
      <c r="B812" s="19">
        <v>1</v>
      </c>
      <c r="C812" s="8">
        <v>6</v>
      </c>
      <c r="D812" s="10">
        <v>27.389900000000001</v>
      </c>
      <c r="E812" s="10">
        <v>31.41</v>
      </c>
      <c r="F812" s="10">
        <v>31.6</v>
      </c>
      <c r="G812" s="10">
        <v>32.799999999999997</v>
      </c>
      <c r="H812" s="10">
        <v>30.9</v>
      </c>
      <c r="I812" s="10">
        <v>29.5</v>
      </c>
      <c r="J812" s="10">
        <v>29.599999999999998</v>
      </c>
      <c r="K812" s="10" t="s">
        <v>289</v>
      </c>
      <c r="L812" s="10">
        <v>29.5</v>
      </c>
      <c r="M812" s="10">
        <v>29.9</v>
      </c>
      <c r="N812" s="10" t="s">
        <v>289</v>
      </c>
      <c r="O812" s="10">
        <v>29.991589999999999</v>
      </c>
      <c r="P812" s="97">
        <v>26</v>
      </c>
      <c r="Q812" s="10">
        <v>31.41</v>
      </c>
      <c r="R812" s="10">
        <v>30.24</v>
      </c>
      <c r="S812" s="10">
        <v>30.81</v>
      </c>
      <c r="T812" s="10">
        <v>29.78</v>
      </c>
      <c r="U812" s="10">
        <v>32</v>
      </c>
      <c r="V812" s="10">
        <v>31.745999999999999</v>
      </c>
      <c r="W812" s="10">
        <v>29.36</v>
      </c>
      <c r="X812" s="10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8"/>
    </row>
    <row r="813" spans="1:65">
      <c r="A813" s="32"/>
      <c r="B813" s="20" t="s">
        <v>227</v>
      </c>
      <c r="C813" s="12"/>
      <c r="D813" s="24">
        <v>27.735983333333337</v>
      </c>
      <c r="E813" s="24">
        <v>30.986666666666665</v>
      </c>
      <c r="F813" s="24">
        <v>33.06666666666667</v>
      </c>
      <c r="G813" s="24">
        <v>32.016666666666673</v>
      </c>
      <c r="H813" s="24">
        <v>30.600000000000005</v>
      </c>
      <c r="I813" s="24">
        <v>29.649999999999995</v>
      </c>
      <c r="J813" s="24">
        <v>30.55</v>
      </c>
      <c r="K813" s="24" t="s">
        <v>702</v>
      </c>
      <c r="L813" s="24">
        <v>30.166666666666668</v>
      </c>
      <c r="M813" s="24">
        <v>31.25</v>
      </c>
      <c r="N813" s="24" t="s">
        <v>702</v>
      </c>
      <c r="O813" s="24">
        <v>30.04165166666667</v>
      </c>
      <c r="P813" s="24">
        <v>25.933333333333337</v>
      </c>
      <c r="Q813" s="24">
        <v>31.540000000000003</v>
      </c>
      <c r="R813" s="24">
        <v>30.213333333333335</v>
      </c>
      <c r="S813" s="24">
        <v>30.73</v>
      </c>
      <c r="T813" s="24">
        <v>29.87166666666667</v>
      </c>
      <c r="U813" s="24">
        <v>31.900000000000002</v>
      </c>
      <c r="V813" s="24">
        <v>31.737166666666667</v>
      </c>
      <c r="W813" s="24">
        <v>29.108333333333331</v>
      </c>
      <c r="X813" s="10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8"/>
    </row>
    <row r="814" spans="1:65">
      <c r="A814" s="32"/>
      <c r="B814" s="3" t="s">
        <v>228</v>
      </c>
      <c r="C814" s="30"/>
      <c r="D814" s="11">
        <v>27.58775</v>
      </c>
      <c r="E814" s="11">
        <v>30.854999999999997</v>
      </c>
      <c r="F814" s="11">
        <v>33.299999999999997</v>
      </c>
      <c r="G814" s="11">
        <v>32.35</v>
      </c>
      <c r="H814" s="11">
        <v>30.8</v>
      </c>
      <c r="I814" s="11">
        <v>29.7</v>
      </c>
      <c r="J814" s="11">
        <v>30.75</v>
      </c>
      <c r="K814" s="11" t="s">
        <v>702</v>
      </c>
      <c r="L814" s="11">
        <v>30.25</v>
      </c>
      <c r="M814" s="11">
        <v>31.65</v>
      </c>
      <c r="N814" s="11" t="s">
        <v>702</v>
      </c>
      <c r="O814" s="11">
        <v>30.005890000000001</v>
      </c>
      <c r="P814" s="11">
        <v>25.900000000000002</v>
      </c>
      <c r="Q814" s="11">
        <v>31.46</v>
      </c>
      <c r="R814" s="11">
        <v>30.22</v>
      </c>
      <c r="S814" s="11">
        <v>30.715</v>
      </c>
      <c r="T814" s="11">
        <v>29.78</v>
      </c>
      <c r="U814" s="11">
        <v>31.900000000000002</v>
      </c>
      <c r="V814" s="11">
        <v>32.030999999999999</v>
      </c>
      <c r="W814" s="11">
        <v>29.17</v>
      </c>
      <c r="X814" s="10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8"/>
    </row>
    <row r="815" spans="1:65">
      <c r="A815" s="32"/>
      <c r="B815" s="3" t="s">
        <v>229</v>
      </c>
      <c r="C815" s="30"/>
      <c r="D815" s="25">
        <v>0.5623078282103724</v>
      </c>
      <c r="E815" s="25">
        <v>0.25208464186988266</v>
      </c>
      <c r="F815" s="25">
        <v>0.81158281565510348</v>
      </c>
      <c r="G815" s="25">
        <v>0.98674549234676845</v>
      </c>
      <c r="H815" s="25">
        <v>0.49396356140914</v>
      </c>
      <c r="I815" s="25">
        <v>0.29495762407505205</v>
      </c>
      <c r="J815" s="25">
        <v>0.56480084985771828</v>
      </c>
      <c r="K815" s="25" t="s">
        <v>702</v>
      </c>
      <c r="L815" s="25">
        <v>0.48853522561496726</v>
      </c>
      <c r="M815" s="25">
        <v>1.1432410069622259</v>
      </c>
      <c r="N815" s="25" t="s">
        <v>702</v>
      </c>
      <c r="O815" s="25">
        <v>9.9182690106019933E-2</v>
      </c>
      <c r="P815" s="25">
        <v>0.26583202716502535</v>
      </c>
      <c r="Q815" s="25">
        <v>0.67159511612280154</v>
      </c>
      <c r="R815" s="25">
        <v>0.12909944487358022</v>
      </c>
      <c r="S815" s="25">
        <v>0.12489995996796671</v>
      </c>
      <c r="T815" s="25">
        <v>0.36234881904963734</v>
      </c>
      <c r="U815" s="25">
        <v>0.44721359549995859</v>
      </c>
      <c r="V815" s="25">
        <v>0.99382602434564282</v>
      </c>
      <c r="W815" s="25">
        <v>0.48815639570394537</v>
      </c>
      <c r="X815" s="182"/>
      <c r="Y815" s="183"/>
      <c r="Z815" s="183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183"/>
      <c r="AT815" s="183"/>
      <c r="AU815" s="183"/>
      <c r="AV815" s="183"/>
      <c r="AW815" s="183"/>
      <c r="AX815" s="183"/>
      <c r="AY815" s="183"/>
      <c r="AZ815" s="183"/>
      <c r="BA815" s="183"/>
      <c r="BB815" s="183"/>
      <c r="BC815" s="183"/>
      <c r="BD815" s="183"/>
      <c r="BE815" s="183"/>
      <c r="BF815" s="183"/>
      <c r="BG815" s="183"/>
      <c r="BH815" s="183"/>
      <c r="BI815" s="183"/>
      <c r="BJ815" s="183"/>
      <c r="BK815" s="183"/>
      <c r="BL815" s="183"/>
      <c r="BM815" s="59"/>
    </row>
    <row r="816" spans="1:65">
      <c r="A816" s="32"/>
      <c r="B816" s="3" t="s">
        <v>87</v>
      </c>
      <c r="C816" s="30"/>
      <c r="D816" s="13">
        <v>2.0273585452244853E-2</v>
      </c>
      <c r="E816" s="13">
        <v>8.1352616782449233E-3</v>
      </c>
      <c r="F816" s="13">
        <v>2.4543835150859981E-2</v>
      </c>
      <c r="G816" s="13">
        <v>3.0819744685479489E-2</v>
      </c>
      <c r="H816" s="13">
        <v>1.6142600046050323E-2</v>
      </c>
      <c r="I816" s="13">
        <v>9.9479805758870866E-3</v>
      </c>
      <c r="J816" s="13">
        <v>1.848775285949978E-2</v>
      </c>
      <c r="K816" s="13" t="s">
        <v>702</v>
      </c>
      <c r="L816" s="13">
        <v>1.6194537865689522E-2</v>
      </c>
      <c r="M816" s="13">
        <v>3.6583712222791227E-2</v>
      </c>
      <c r="N816" s="13" t="s">
        <v>702</v>
      </c>
      <c r="O816" s="13">
        <v>3.3015058960979204E-3</v>
      </c>
      <c r="P816" s="13">
        <v>1.0250592307134652E-2</v>
      </c>
      <c r="Q816" s="13">
        <v>2.129344058727969E-2</v>
      </c>
      <c r="R816" s="13">
        <v>4.2729295523029637E-3</v>
      </c>
      <c r="S816" s="13">
        <v>4.0644308482904882E-3</v>
      </c>
      <c r="T816" s="13">
        <v>1.2130184200735502E-2</v>
      </c>
      <c r="U816" s="13">
        <v>1.4019234968650738E-2</v>
      </c>
      <c r="V816" s="13">
        <v>3.1314264275186597E-2</v>
      </c>
      <c r="W816" s="13">
        <v>1.6770331372594746E-2</v>
      </c>
      <c r="X816" s="10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8"/>
    </row>
    <row r="817" spans="1:65">
      <c r="A817" s="32"/>
      <c r="B817" s="3" t="s">
        <v>230</v>
      </c>
      <c r="C817" s="30"/>
      <c r="D817" s="13">
        <v>-9.5904317327374367E-2</v>
      </c>
      <c r="E817" s="13">
        <v>1.0056547015606876E-2</v>
      </c>
      <c r="F817" s="13">
        <v>7.7857244663814829E-2</v>
      </c>
      <c r="G817" s="13">
        <v>4.3630930947171409E-2</v>
      </c>
      <c r="H817" s="13">
        <v>-2.5474288292520741E-3</v>
      </c>
      <c r="I817" s="13">
        <v>-3.3514093620501062E-2</v>
      </c>
      <c r="J817" s="13">
        <v>-4.177253291949512E-3</v>
      </c>
      <c r="K817" s="13" t="s">
        <v>702</v>
      </c>
      <c r="L817" s="13">
        <v>-1.6672574172628796E-2</v>
      </c>
      <c r="M817" s="13">
        <v>1.864028918581262E-2</v>
      </c>
      <c r="N817" s="13" t="s">
        <v>702</v>
      </c>
      <c r="O817" s="13">
        <v>-2.074762427671073E-2</v>
      </c>
      <c r="P817" s="13">
        <v>-0.15466437868100014</v>
      </c>
      <c r="Q817" s="13">
        <v>2.8093271069457026E-2</v>
      </c>
      <c r="R817" s="13">
        <v>-1.5151404674111246E-2</v>
      </c>
      <c r="S817" s="13">
        <v>1.690114773760687E-3</v>
      </c>
      <c r="T817" s="13">
        <v>-2.6288538502542758E-2</v>
      </c>
      <c r="U817" s="13">
        <v>3.9828007200877646E-2</v>
      </c>
      <c r="V817" s="13">
        <v>3.4520212200693345E-2</v>
      </c>
      <c r="W817" s="13">
        <v>-5.117052529972177E-2</v>
      </c>
      <c r="X817" s="10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8"/>
    </row>
    <row r="818" spans="1:65">
      <c r="A818" s="32"/>
      <c r="B818" s="49" t="s">
        <v>231</v>
      </c>
      <c r="C818" s="50"/>
      <c r="D818" s="48">
        <v>2.35</v>
      </c>
      <c r="E818" s="48">
        <v>0.34</v>
      </c>
      <c r="F818" s="48">
        <v>2.06</v>
      </c>
      <c r="G818" s="48">
        <v>1.19</v>
      </c>
      <c r="H818" s="48">
        <v>0.02</v>
      </c>
      <c r="I818" s="48">
        <v>0.77</v>
      </c>
      <c r="J818" s="48">
        <v>0.02</v>
      </c>
      <c r="K818" s="48" t="s">
        <v>251</v>
      </c>
      <c r="L818" s="48">
        <v>0.34</v>
      </c>
      <c r="M818" s="48">
        <v>0.56000000000000005</v>
      </c>
      <c r="N818" s="48" t="s">
        <v>251</v>
      </c>
      <c r="O818" s="48">
        <v>0.44</v>
      </c>
      <c r="P818" s="48">
        <v>3.84</v>
      </c>
      <c r="Q818" s="48">
        <v>0.8</v>
      </c>
      <c r="R818" s="48">
        <v>0.3</v>
      </c>
      <c r="S818" s="48">
        <v>0.13</v>
      </c>
      <c r="T818" s="48">
        <v>0.57999999999999996</v>
      </c>
      <c r="U818" s="48">
        <v>1.1000000000000001</v>
      </c>
      <c r="V818" s="48">
        <v>0.96</v>
      </c>
      <c r="W818" s="48">
        <v>1.21</v>
      </c>
      <c r="X818" s="105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B819" s="33"/>
      <c r="C819" s="20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BM819" s="58"/>
    </row>
    <row r="820" spans="1:65" ht="15">
      <c r="B820" s="34" t="s">
        <v>563</v>
      </c>
      <c r="BM820" s="29" t="s">
        <v>67</v>
      </c>
    </row>
    <row r="821" spans="1:65" ht="15">
      <c r="A821" s="26" t="s">
        <v>12</v>
      </c>
      <c r="B821" s="18" t="s">
        <v>118</v>
      </c>
      <c r="C821" s="15" t="s">
        <v>119</v>
      </c>
      <c r="D821" s="16" t="s">
        <v>218</v>
      </c>
      <c r="E821" s="17" t="s">
        <v>218</v>
      </c>
      <c r="F821" s="17" t="s">
        <v>218</v>
      </c>
      <c r="G821" s="17" t="s">
        <v>218</v>
      </c>
      <c r="H821" s="17" t="s">
        <v>218</v>
      </c>
      <c r="I821" s="17" t="s">
        <v>218</v>
      </c>
      <c r="J821" s="17" t="s">
        <v>218</v>
      </c>
      <c r="K821" s="17" t="s">
        <v>218</v>
      </c>
      <c r="L821" s="17" t="s">
        <v>218</v>
      </c>
      <c r="M821" s="105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1</v>
      </c>
    </row>
    <row r="822" spans="1:65">
      <c r="A822" s="32"/>
      <c r="B822" s="19" t="s">
        <v>219</v>
      </c>
      <c r="C822" s="8" t="s">
        <v>219</v>
      </c>
      <c r="D822" s="103" t="s">
        <v>235</v>
      </c>
      <c r="E822" s="104" t="s">
        <v>268</v>
      </c>
      <c r="F822" s="104" t="s">
        <v>269</v>
      </c>
      <c r="G822" s="104" t="s">
        <v>238</v>
      </c>
      <c r="H822" s="104" t="s">
        <v>239</v>
      </c>
      <c r="I822" s="104" t="s">
        <v>241</v>
      </c>
      <c r="J822" s="104" t="s">
        <v>248</v>
      </c>
      <c r="K822" s="104" t="s">
        <v>272</v>
      </c>
      <c r="L822" s="104" t="s">
        <v>220</v>
      </c>
      <c r="M822" s="105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 t="s">
        <v>3</v>
      </c>
    </row>
    <row r="823" spans="1:65">
      <c r="A823" s="32"/>
      <c r="B823" s="19"/>
      <c r="C823" s="8"/>
      <c r="D823" s="9" t="s">
        <v>273</v>
      </c>
      <c r="E823" s="10" t="s">
        <v>273</v>
      </c>
      <c r="F823" s="10" t="s">
        <v>104</v>
      </c>
      <c r="G823" s="10" t="s">
        <v>104</v>
      </c>
      <c r="H823" s="10" t="s">
        <v>273</v>
      </c>
      <c r="I823" s="10" t="s">
        <v>104</v>
      </c>
      <c r="J823" s="10" t="s">
        <v>104</v>
      </c>
      <c r="K823" s="10" t="s">
        <v>100</v>
      </c>
      <c r="L823" s="10" t="s">
        <v>100</v>
      </c>
      <c r="M823" s="105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2</v>
      </c>
    </row>
    <row r="824" spans="1:65">
      <c r="A824" s="32"/>
      <c r="B824" s="19"/>
      <c r="C824" s="8"/>
      <c r="D824" s="27"/>
      <c r="E824" s="27"/>
      <c r="F824" s="27"/>
      <c r="G824" s="27"/>
      <c r="H824" s="27"/>
      <c r="I824" s="27"/>
      <c r="J824" s="27"/>
      <c r="K824" s="27"/>
      <c r="L824" s="27"/>
      <c r="M824" s="105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3</v>
      </c>
    </row>
    <row r="825" spans="1:65">
      <c r="A825" s="32"/>
      <c r="B825" s="18">
        <v>1</v>
      </c>
      <c r="C825" s="14">
        <v>1</v>
      </c>
      <c r="D825" s="21">
        <v>7.54</v>
      </c>
      <c r="E825" s="21">
        <v>7.6</v>
      </c>
      <c r="F825" s="22">
        <v>8</v>
      </c>
      <c r="G825" s="21">
        <v>7.5</v>
      </c>
      <c r="H825" s="22">
        <v>5.3</v>
      </c>
      <c r="I825" s="21">
        <v>6.9</v>
      </c>
      <c r="J825" s="98">
        <v>6.5</v>
      </c>
      <c r="K825" s="21">
        <v>7.14</v>
      </c>
      <c r="L825" s="21">
        <v>7.1909000000000001</v>
      </c>
      <c r="M825" s="105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1</v>
      </c>
    </row>
    <row r="826" spans="1:65">
      <c r="A826" s="32"/>
      <c r="B826" s="19">
        <v>1</v>
      </c>
      <c r="C826" s="8">
        <v>2</v>
      </c>
      <c r="D826" s="10">
        <v>7.34</v>
      </c>
      <c r="E826" s="10">
        <v>7.3</v>
      </c>
      <c r="F826" s="23">
        <v>7.5</v>
      </c>
      <c r="G826" s="10">
        <v>8</v>
      </c>
      <c r="H826" s="100">
        <v>4.3</v>
      </c>
      <c r="I826" s="10">
        <v>6.8</v>
      </c>
      <c r="J826" s="99">
        <v>6</v>
      </c>
      <c r="K826" s="10">
        <v>7.21</v>
      </c>
      <c r="L826" s="10">
        <v>7.4275000000000002</v>
      </c>
      <c r="M826" s="105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 t="e">
        <v>#N/A</v>
      </c>
    </row>
    <row r="827" spans="1:65">
      <c r="A827" s="32"/>
      <c r="B827" s="19">
        <v>1</v>
      </c>
      <c r="C827" s="8">
        <v>3</v>
      </c>
      <c r="D827" s="10">
        <v>8.09</v>
      </c>
      <c r="E827" s="10">
        <v>6.6</v>
      </c>
      <c r="F827" s="23">
        <v>8</v>
      </c>
      <c r="G827" s="10">
        <v>7.5</v>
      </c>
      <c r="H827" s="23">
        <v>9.1</v>
      </c>
      <c r="I827" s="10">
        <v>7</v>
      </c>
      <c r="J827" s="99">
        <v>6.4</v>
      </c>
      <c r="K827" s="23">
        <v>7.18</v>
      </c>
      <c r="L827" s="11">
        <v>7.3955000000000002</v>
      </c>
      <c r="M827" s="105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16</v>
      </c>
    </row>
    <row r="828" spans="1:65">
      <c r="A828" s="32"/>
      <c r="B828" s="19">
        <v>1</v>
      </c>
      <c r="C828" s="8">
        <v>4</v>
      </c>
      <c r="D828" s="10">
        <v>6.93</v>
      </c>
      <c r="E828" s="10">
        <v>6.6</v>
      </c>
      <c r="F828" s="23">
        <v>8</v>
      </c>
      <c r="G828" s="10">
        <v>7.5</v>
      </c>
      <c r="H828" s="23">
        <v>8.9</v>
      </c>
      <c r="I828" s="10">
        <v>6.8</v>
      </c>
      <c r="J828" s="99">
        <v>6.2</v>
      </c>
      <c r="K828" s="23">
        <v>7.1</v>
      </c>
      <c r="L828" s="11">
        <v>7.4124999999999996</v>
      </c>
      <c r="M828" s="105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7.2523625000000003</v>
      </c>
    </row>
    <row r="829" spans="1:65">
      <c r="A829" s="32"/>
      <c r="B829" s="19">
        <v>1</v>
      </c>
      <c r="C829" s="8">
        <v>5</v>
      </c>
      <c r="D829" s="10">
        <v>6.63</v>
      </c>
      <c r="E829" s="10">
        <v>6.5</v>
      </c>
      <c r="F829" s="10">
        <v>7.5</v>
      </c>
      <c r="G829" s="10">
        <v>7.5</v>
      </c>
      <c r="H829" s="10">
        <v>6.6</v>
      </c>
      <c r="I829" s="10">
        <v>6.6</v>
      </c>
      <c r="J829" s="97">
        <v>5.9</v>
      </c>
      <c r="K829" s="10">
        <v>7.58</v>
      </c>
      <c r="L829" s="10">
        <v>7.4055999999999997</v>
      </c>
      <c r="M829" s="105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71</v>
      </c>
    </row>
    <row r="830" spans="1:65">
      <c r="A830" s="32"/>
      <c r="B830" s="19">
        <v>1</v>
      </c>
      <c r="C830" s="8">
        <v>6</v>
      </c>
      <c r="D830" s="10">
        <v>7.02</v>
      </c>
      <c r="E830" s="10">
        <v>8</v>
      </c>
      <c r="F830" s="10">
        <v>7</v>
      </c>
      <c r="G830" s="10">
        <v>7</v>
      </c>
      <c r="H830" s="10">
        <v>5.2</v>
      </c>
      <c r="I830" s="10">
        <v>6.7</v>
      </c>
      <c r="J830" s="97">
        <v>6</v>
      </c>
      <c r="K830" s="10">
        <v>7.58</v>
      </c>
      <c r="L830" s="10">
        <v>7.4214000000000002</v>
      </c>
      <c r="M830" s="10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8"/>
    </row>
    <row r="831" spans="1:65">
      <c r="A831" s="32"/>
      <c r="B831" s="20" t="s">
        <v>227</v>
      </c>
      <c r="C831" s="12"/>
      <c r="D831" s="24">
        <v>7.2583333333333329</v>
      </c>
      <c r="E831" s="24">
        <v>7.1000000000000005</v>
      </c>
      <c r="F831" s="24">
        <v>7.666666666666667</v>
      </c>
      <c r="G831" s="24">
        <v>7.5</v>
      </c>
      <c r="H831" s="24">
        <v>6.5666666666666673</v>
      </c>
      <c r="I831" s="24">
        <v>6.8000000000000007</v>
      </c>
      <c r="J831" s="24">
        <v>6.166666666666667</v>
      </c>
      <c r="K831" s="24">
        <v>7.2983333333333329</v>
      </c>
      <c r="L831" s="24">
        <v>7.3755666666666668</v>
      </c>
      <c r="M831" s="10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8"/>
    </row>
    <row r="832" spans="1:65">
      <c r="A832" s="32"/>
      <c r="B832" s="3" t="s">
        <v>228</v>
      </c>
      <c r="C832" s="30"/>
      <c r="D832" s="11">
        <v>7.18</v>
      </c>
      <c r="E832" s="11">
        <v>6.9499999999999993</v>
      </c>
      <c r="F832" s="11">
        <v>7.75</v>
      </c>
      <c r="G832" s="11">
        <v>7.5</v>
      </c>
      <c r="H832" s="11">
        <v>5.9499999999999993</v>
      </c>
      <c r="I832" s="11">
        <v>6.8</v>
      </c>
      <c r="J832" s="11">
        <v>6.1</v>
      </c>
      <c r="K832" s="11">
        <v>7.1950000000000003</v>
      </c>
      <c r="L832" s="11">
        <v>7.4090499999999997</v>
      </c>
      <c r="M832" s="10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8"/>
    </row>
    <row r="833" spans="1:65">
      <c r="A833" s="32"/>
      <c r="B833" s="3" t="s">
        <v>229</v>
      </c>
      <c r="C833" s="30"/>
      <c r="D833" s="25">
        <v>0.51712345399011517</v>
      </c>
      <c r="E833" s="25">
        <v>0.62609903369994113</v>
      </c>
      <c r="F833" s="25">
        <v>0.40824829046386302</v>
      </c>
      <c r="G833" s="25">
        <v>0.31622776601683794</v>
      </c>
      <c r="H833" s="25">
        <v>2.0235282717735004</v>
      </c>
      <c r="I833" s="25">
        <v>0.14142135623730964</v>
      </c>
      <c r="J833" s="25">
        <v>0.24221202832779934</v>
      </c>
      <c r="K833" s="25">
        <v>0.22130672530826248</v>
      </c>
      <c r="L833" s="25">
        <v>9.1173409866400532E-2</v>
      </c>
      <c r="M833" s="182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  <c r="AB833" s="183"/>
      <c r="AC833" s="183"/>
      <c r="AD833" s="183"/>
      <c r="AE833" s="183"/>
      <c r="AF833" s="183"/>
      <c r="AG833" s="183"/>
      <c r="AH833" s="183"/>
      <c r="AI833" s="183"/>
      <c r="AJ833" s="183"/>
      <c r="AK833" s="183"/>
      <c r="AL833" s="183"/>
      <c r="AM833" s="183"/>
      <c r="AN833" s="183"/>
      <c r="AO833" s="183"/>
      <c r="AP833" s="183"/>
      <c r="AQ833" s="183"/>
      <c r="AR833" s="183"/>
      <c r="AS833" s="183"/>
      <c r="AT833" s="183"/>
      <c r="AU833" s="183"/>
      <c r="AV833" s="183"/>
      <c r="AW833" s="183"/>
      <c r="AX833" s="183"/>
      <c r="AY833" s="183"/>
      <c r="AZ833" s="183"/>
      <c r="BA833" s="183"/>
      <c r="BB833" s="183"/>
      <c r="BC833" s="183"/>
      <c r="BD833" s="183"/>
      <c r="BE833" s="183"/>
      <c r="BF833" s="183"/>
      <c r="BG833" s="183"/>
      <c r="BH833" s="183"/>
      <c r="BI833" s="183"/>
      <c r="BJ833" s="183"/>
      <c r="BK833" s="183"/>
      <c r="BL833" s="183"/>
      <c r="BM833" s="59"/>
    </row>
    <row r="834" spans="1:65">
      <c r="A834" s="32"/>
      <c r="B834" s="3" t="s">
        <v>87</v>
      </c>
      <c r="C834" s="30"/>
      <c r="D834" s="13">
        <v>7.1245481605986025E-2</v>
      </c>
      <c r="E834" s="13">
        <v>8.8182962492949449E-2</v>
      </c>
      <c r="F834" s="13">
        <v>5.3249777017025608E-2</v>
      </c>
      <c r="G834" s="13">
        <v>4.2163702135578393E-2</v>
      </c>
      <c r="H834" s="13">
        <v>0.3081515134680457</v>
      </c>
      <c r="I834" s="13">
        <v>2.0797258270192593E-2</v>
      </c>
      <c r="J834" s="13">
        <v>3.9277626215318807E-2</v>
      </c>
      <c r="K834" s="13">
        <v>3.0322912807708952E-2</v>
      </c>
      <c r="L834" s="13">
        <v>1.2361546439333546E-2</v>
      </c>
      <c r="M834" s="10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8"/>
    </row>
    <row r="835" spans="1:65">
      <c r="A835" s="32"/>
      <c r="B835" s="3" t="s">
        <v>230</v>
      </c>
      <c r="C835" s="30"/>
      <c r="D835" s="13">
        <v>8.2329493779886853E-4</v>
      </c>
      <c r="E835" s="13">
        <v>-2.1008671312279237E-2</v>
      </c>
      <c r="F835" s="13">
        <v>5.7126786845895561E-2</v>
      </c>
      <c r="G835" s="13">
        <v>3.4145769740550058E-2</v>
      </c>
      <c r="H835" s="13">
        <v>-9.4547926049385E-2</v>
      </c>
      <c r="I835" s="13">
        <v>-6.2374502101901208E-2</v>
      </c>
      <c r="J835" s="13">
        <v>-0.14970236710221441</v>
      </c>
      <c r="K835" s="13">
        <v>6.338739043081798E-3</v>
      </c>
      <c r="L835" s="13">
        <v>1.6988142369699144E-2</v>
      </c>
      <c r="M835" s="10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8"/>
    </row>
    <row r="836" spans="1:65">
      <c r="A836" s="32"/>
      <c r="B836" s="49" t="s">
        <v>231</v>
      </c>
      <c r="C836" s="50"/>
      <c r="D836" s="48">
        <v>0</v>
      </c>
      <c r="E836" s="48">
        <v>0.44</v>
      </c>
      <c r="F836" s="48">
        <v>1.1399999999999999</v>
      </c>
      <c r="G836" s="48">
        <v>0.67</v>
      </c>
      <c r="H836" s="48">
        <v>1.93</v>
      </c>
      <c r="I836" s="48">
        <v>1.28</v>
      </c>
      <c r="J836" s="48">
        <v>3.05</v>
      </c>
      <c r="K836" s="48">
        <v>0.11</v>
      </c>
      <c r="L836" s="48">
        <v>0.33</v>
      </c>
      <c r="M836" s="10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8"/>
    </row>
    <row r="837" spans="1:65">
      <c r="B837" s="33"/>
      <c r="C837" s="20"/>
      <c r="D837" s="28"/>
      <c r="E837" s="28"/>
      <c r="F837" s="28"/>
      <c r="G837" s="28"/>
      <c r="H837" s="28"/>
      <c r="I837" s="28"/>
      <c r="J837" s="28"/>
      <c r="K837" s="28"/>
      <c r="L837" s="28"/>
      <c r="BM837" s="58"/>
    </row>
    <row r="838" spans="1:65" ht="15">
      <c r="B838" s="34" t="s">
        <v>564</v>
      </c>
      <c r="BM838" s="29" t="s">
        <v>263</v>
      </c>
    </row>
    <row r="839" spans="1:65" ht="15">
      <c r="A839" s="26" t="s">
        <v>15</v>
      </c>
      <c r="B839" s="18" t="s">
        <v>118</v>
      </c>
      <c r="C839" s="15" t="s">
        <v>119</v>
      </c>
      <c r="D839" s="16" t="s">
        <v>218</v>
      </c>
      <c r="E839" s="17" t="s">
        <v>218</v>
      </c>
      <c r="F839" s="17" t="s">
        <v>218</v>
      </c>
      <c r="G839" s="17" t="s">
        <v>218</v>
      </c>
      <c r="H839" s="17" t="s">
        <v>218</v>
      </c>
      <c r="I839" s="17" t="s">
        <v>218</v>
      </c>
      <c r="J839" s="17" t="s">
        <v>218</v>
      </c>
      <c r="K839" s="17" t="s">
        <v>218</v>
      </c>
      <c r="L839" s="17" t="s">
        <v>218</v>
      </c>
      <c r="M839" s="17" t="s">
        <v>218</v>
      </c>
      <c r="N839" s="17" t="s">
        <v>218</v>
      </c>
      <c r="O839" s="17" t="s">
        <v>218</v>
      </c>
      <c r="P839" s="17" t="s">
        <v>218</v>
      </c>
      <c r="Q839" s="105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1</v>
      </c>
    </row>
    <row r="840" spans="1:65">
      <c r="A840" s="32"/>
      <c r="B840" s="19" t="s">
        <v>219</v>
      </c>
      <c r="C840" s="8" t="s">
        <v>219</v>
      </c>
      <c r="D840" s="103" t="s">
        <v>232</v>
      </c>
      <c r="E840" s="104" t="s">
        <v>233</v>
      </c>
      <c r="F840" s="104" t="s">
        <v>235</v>
      </c>
      <c r="G840" s="104" t="s">
        <v>236</v>
      </c>
      <c r="H840" s="104" t="s">
        <v>268</v>
      </c>
      <c r="I840" s="104" t="s">
        <v>269</v>
      </c>
      <c r="J840" s="104" t="s">
        <v>238</v>
      </c>
      <c r="K840" s="104" t="s">
        <v>239</v>
      </c>
      <c r="L840" s="104" t="s">
        <v>270</v>
      </c>
      <c r="M840" s="104" t="s">
        <v>271</v>
      </c>
      <c r="N840" s="104" t="s">
        <v>248</v>
      </c>
      <c r="O840" s="104" t="s">
        <v>272</v>
      </c>
      <c r="P840" s="104" t="s">
        <v>249</v>
      </c>
      <c r="Q840" s="105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 t="s">
        <v>3</v>
      </c>
    </row>
    <row r="841" spans="1:65">
      <c r="A841" s="32"/>
      <c r="B841" s="19"/>
      <c r="C841" s="8"/>
      <c r="D841" s="9" t="s">
        <v>273</v>
      </c>
      <c r="E841" s="10" t="s">
        <v>105</v>
      </c>
      <c r="F841" s="10" t="s">
        <v>273</v>
      </c>
      <c r="G841" s="10" t="s">
        <v>105</v>
      </c>
      <c r="H841" s="10" t="s">
        <v>273</v>
      </c>
      <c r="I841" s="10" t="s">
        <v>104</v>
      </c>
      <c r="J841" s="10" t="s">
        <v>104</v>
      </c>
      <c r="K841" s="10" t="s">
        <v>273</v>
      </c>
      <c r="L841" s="10" t="s">
        <v>104</v>
      </c>
      <c r="M841" s="10" t="s">
        <v>104</v>
      </c>
      <c r="N841" s="10" t="s">
        <v>104</v>
      </c>
      <c r="O841" s="10" t="s">
        <v>100</v>
      </c>
      <c r="P841" s="10" t="s">
        <v>105</v>
      </c>
      <c r="Q841" s="105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2</v>
      </c>
    </row>
    <row r="842" spans="1:65">
      <c r="A842" s="32"/>
      <c r="B842" s="19"/>
      <c r="C842" s="8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105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2</v>
      </c>
    </row>
    <row r="843" spans="1:65">
      <c r="A843" s="32"/>
      <c r="B843" s="18">
        <v>1</v>
      </c>
      <c r="C843" s="14">
        <v>1</v>
      </c>
      <c r="D843" s="96" t="s">
        <v>97</v>
      </c>
      <c r="E843" s="96" t="s">
        <v>109</v>
      </c>
      <c r="F843" s="22">
        <v>5.66</v>
      </c>
      <c r="G843" s="96" t="s">
        <v>96</v>
      </c>
      <c r="H843" s="98">
        <v>2</v>
      </c>
      <c r="I843" s="96" t="s">
        <v>97</v>
      </c>
      <c r="J843" s="98" t="s">
        <v>97</v>
      </c>
      <c r="K843" s="21">
        <v>4.5999999999999996</v>
      </c>
      <c r="L843" s="96" t="s">
        <v>96</v>
      </c>
      <c r="M843" s="96" t="s">
        <v>96</v>
      </c>
      <c r="N843" s="96" t="s">
        <v>112</v>
      </c>
      <c r="O843" s="21">
        <v>5</v>
      </c>
      <c r="P843" s="96" t="s">
        <v>109</v>
      </c>
      <c r="Q843" s="105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1</v>
      </c>
    </row>
    <row r="844" spans="1:65">
      <c r="A844" s="32"/>
      <c r="B844" s="19">
        <v>1</v>
      </c>
      <c r="C844" s="8">
        <v>2</v>
      </c>
      <c r="D844" s="97" t="s">
        <v>97</v>
      </c>
      <c r="E844" s="97" t="s">
        <v>109</v>
      </c>
      <c r="F844" s="23">
        <v>5.47</v>
      </c>
      <c r="G844" s="97" t="s">
        <v>96</v>
      </c>
      <c r="H844" s="99">
        <v>3</v>
      </c>
      <c r="I844" s="97" t="s">
        <v>97</v>
      </c>
      <c r="J844" s="99" t="s">
        <v>97</v>
      </c>
      <c r="K844" s="10">
        <v>6.7</v>
      </c>
      <c r="L844" s="97" t="s">
        <v>96</v>
      </c>
      <c r="M844" s="97" t="s">
        <v>96</v>
      </c>
      <c r="N844" s="97" t="s">
        <v>112</v>
      </c>
      <c r="O844" s="10">
        <v>5</v>
      </c>
      <c r="P844" s="97" t="s">
        <v>109</v>
      </c>
      <c r="Q844" s="105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13</v>
      </c>
    </row>
    <row r="845" spans="1:65">
      <c r="A845" s="32"/>
      <c r="B845" s="19">
        <v>1</v>
      </c>
      <c r="C845" s="8">
        <v>3</v>
      </c>
      <c r="D845" s="97" t="s">
        <v>97</v>
      </c>
      <c r="E845" s="97" t="s">
        <v>109</v>
      </c>
      <c r="F845" s="23">
        <v>6.52</v>
      </c>
      <c r="G845" s="97" t="s">
        <v>96</v>
      </c>
      <c r="H845" s="99">
        <v>3</v>
      </c>
      <c r="I845" s="97" t="s">
        <v>97</v>
      </c>
      <c r="J845" s="99" t="s">
        <v>97</v>
      </c>
      <c r="K845" s="23">
        <v>6</v>
      </c>
      <c r="L845" s="99" t="s">
        <v>96</v>
      </c>
      <c r="M845" s="99" t="s">
        <v>96</v>
      </c>
      <c r="N845" s="99" t="s">
        <v>112</v>
      </c>
      <c r="O845" s="11">
        <v>5</v>
      </c>
      <c r="P845" s="99" t="s">
        <v>109</v>
      </c>
      <c r="Q845" s="105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16</v>
      </c>
    </row>
    <row r="846" spans="1:65">
      <c r="A846" s="32"/>
      <c r="B846" s="19">
        <v>1</v>
      </c>
      <c r="C846" s="8">
        <v>4</v>
      </c>
      <c r="D846" s="97" t="s">
        <v>97</v>
      </c>
      <c r="E846" s="97" t="s">
        <v>109</v>
      </c>
      <c r="F846" s="23">
        <v>5.08</v>
      </c>
      <c r="G846" s="97" t="s">
        <v>96</v>
      </c>
      <c r="H846" s="99">
        <v>2</v>
      </c>
      <c r="I846" s="97" t="s">
        <v>97</v>
      </c>
      <c r="J846" s="99" t="s">
        <v>97</v>
      </c>
      <c r="K846" s="23">
        <v>5.6</v>
      </c>
      <c r="L846" s="99" t="s">
        <v>96</v>
      </c>
      <c r="M846" s="99" t="s">
        <v>96</v>
      </c>
      <c r="N846" s="99" t="s">
        <v>112</v>
      </c>
      <c r="O846" s="11">
        <v>5</v>
      </c>
      <c r="P846" s="99" t="s">
        <v>109</v>
      </c>
      <c r="Q846" s="105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5.3088888888888901</v>
      </c>
    </row>
    <row r="847" spans="1:65">
      <c r="A847" s="32"/>
      <c r="B847" s="19">
        <v>1</v>
      </c>
      <c r="C847" s="8">
        <v>5</v>
      </c>
      <c r="D847" s="97" t="s">
        <v>97</v>
      </c>
      <c r="E847" s="97" t="s">
        <v>109</v>
      </c>
      <c r="F847" s="10">
        <v>5.22</v>
      </c>
      <c r="G847" s="97" t="s">
        <v>96</v>
      </c>
      <c r="H847" s="97">
        <v>4</v>
      </c>
      <c r="I847" s="97" t="s">
        <v>97</v>
      </c>
      <c r="J847" s="97" t="s">
        <v>97</v>
      </c>
      <c r="K847" s="10">
        <v>5.0999999999999996</v>
      </c>
      <c r="L847" s="97" t="s">
        <v>96</v>
      </c>
      <c r="M847" s="97" t="s">
        <v>96</v>
      </c>
      <c r="N847" s="97" t="s">
        <v>112</v>
      </c>
      <c r="O847" s="10">
        <v>5</v>
      </c>
      <c r="P847" s="97" t="s">
        <v>109</v>
      </c>
      <c r="Q847" s="10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19</v>
      </c>
    </row>
    <row r="848" spans="1:65">
      <c r="A848" s="32"/>
      <c r="B848" s="19">
        <v>1</v>
      </c>
      <c r="C848" s="8">
        <v>6</v>
      </c>
      <c r="D848" s="97" t="s">
        <v>97</v>
      </c>
      <c r="E848" s="97" t="s">
        <v>109</v>
      </c>
      <c r="F848" s="10">
        <v>4.91</v>
      </c>
      <c r="G848" s="97" t="s">
        <v>96</v>
      </c>
      <c r="H848" s="97">
        <v>2</v>
      </c>
      <c r="I848" s="97" t="s">
        <v>97</v>
      </c>
      <c r="J848" s="97" t="s">
        <v>97</v>
      </c>
      <c r="K848" s="10">
        <v>4.7</v>
      </c>
      <c r="L848" s="97">
        <v>100</v>
      </c>
      <c r="M848" s="97" t="s">
        <v>96</v>
      </c>
      <c r="N848" s="97" t="s">
        <v>112</v>
      </c>
      <c r="O848" s="10">
        <v>5</v>
      </c>
      <c r="P848" s="97" t="s">
        <v>109</v>
      </c>
      <c r="Q848" s="10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8"/>
    </row>
    <row r="849" spans="1:65">
      <c r="A849" s="32"/>
      <c r="B849" s="20" t="s">
        <v>227</v>
      </c>
      <c r="C849" s="12"/>
      <c r="D849" s="24" t="s">
        <v>702</v>
      </c>
      <c r="E849" s="24" t="s">
        <v>702</v>
      </c>
      <c r="F849" s="24">
        <v>5.4766666666666666</v>
      </c>
      <c r="G849" s="24" t="s">
        <v>702</v>
      </c>
      <c r="H849" s="24">
        <v>2.6666666666666665</v>
      </c>
      <c r="I849" s="24" t="s">
        <v>702</v>
      </c>
      <c r="J849" s="24" t="s">
        <v>702</v>
      </c>
      <c r="K849" s="24">
        <v>5.45</v>
      </c>
      <c r="L849" s="24">
        <v>100</v>
      </c>
      <c r="M849" s="24" t="s">
        <v>702</v>
      </c>
      <c r="N849" s="24" t="s">
        <v>702</v>
      </c>
      <c r="O849" s="24">
        <v>5</v>
      </c>
      <c r="P849" s="24" t="s">
        <v>702</v>
      </c>
      <c r="Q849" s="105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8"/>
    </row>
    <row r="850" spans="1:65">
      <c r="A850" s="32"/>
      <c r="B850" s="3" t="s">
        <v>228</v>
      </c>
      <c r="C850" s="30"/>
      <c r="D850" s="11" t="s">
        <v>702</v>
      </c>
      <c r="E850" s="11" t="s">
        <v>702</v>
      </c>
      <c r="F850" s="11">
        <v>5.3449999999999998</v>
      </c>
      <c r="G850" s="11" t="s">
        <v>702</v>
      </c>
      <c r="H850" s="11">
        <v>2.5</v>
      </c>
      <c r="I850" s="11" t="s">
        <v>702</v>
      </c>
      <c r="J850" s="11" t="s">
        <v>702</v>
      </c>
      <c r="K850" s="11">
        <v>5.35</v>
      </c>
      <c r="L850" s="11">
        <v>100</v>
      </c>
      <c r="M850" s="11" t="s">
        <v>702</v>
      </c>
      <c r="N850" s="11" t="s">
        <v>702</v>
      </c>
      <c r="O850" s="11">
        <v>5</v>
      </c>
      <c r="P850" s="11" t="s">
        <v>702</v>
      </c>
      <c r="Q850" s="105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8"/>
    </row>
    <row r="851" spans="1:65">
      <c r="A851" s="32"/>
      <c r="B851" s="3" t="s">
        <v>229</v>
      </c>
      <c r="C851" s="30"/>
      <c r="D851" s="25" t="s">
        <v>702</v>
      </c>
      <c r="E851" s="25" t="s">
        <v>702</v>
      </c>
      <c r="F851" s="25">
        <v>0.57732717471695927</v>
      </c>
      <c r="G851" s="25" t="s">
        <v>702</v>
      </c>
      <c r="H851" s="25">
        <v>0.81649658092772637</v>
      </c>
      <c r="I851" s="25" t="s">
        <v>702</v>
      </c>
      <c r="J851" s="25" t="s">
        <v>702</v>
      </c>
      <c r="K851" s="25">
        <v>0.81178814970409108</v>
      </c>
      <c r="L851" s="25" t="s">
        <v>702</v>
      </c>
      <c r="M851" s="25" t="s">
        <v>702</v>
      </c>
      <c r="N851" s="25" t="s">
        <v>702</v>
      </c>
      <c r="O851" s="25">
        <v>0</v>
      </c>
      <c r="P851" s="25" t="s">
        <v>702</v>
      </c>
      <c r="Q851" s="105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8"/>
    </row>
    <row r="852" spans="1:65">
      <c r="A852" s="32"/>
      <c r="B852" s="3" t="s">
        <v>87</v>
      </c>
      <c r="C852" s="30"/>
      <c r="D852" s="13" t="s">
        <v>702</v>
      </c>
      <c r="E852" s="13" t="s">
        <v>702</v>
      </c>
      <c r="F852" s="13">
        <v>0.10541579574868398</v>
      </c>
      <c r="G852" s="13" t="s">
        <v>702</v>
      </c>
      <c r="H852" s="13">
        <v>0.3061862178478974</v>
      </c>
      <c r="I852" s="13" t="s">
        <v>702</v>
      </c>
      <c r="J852" s="13" t="s">
        <v>702</v>
      </c>
      <c r="K852" s="13">
        <v>0.14895195407414516</v>
      </c>
      <c r="L852" s="13" t="s">
        <v>702</v>
      </c>
      <c r="M852" s="13" t="s">
        <v>702</v>
      </c>
      <c r="N852" s="13" t="s">
        <v>702</v>
      </c>
      <c r="O852" s="13">
        <v>0</v>
      </c>
      <c r="P852" s="13" t="s">
        <v>702</v>
      </c>
      <c r="Q852" s="105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8"/>
    </row>
    <row r="853" spans="1:65">
      <c r="A853" s="32"/>
      <c r="B853" s="3" t="s">
        <v>230</v>
      </c>
      <c r="C853" s="30"/>
      <c r="D853" s="13" t="s">
        <v>702</v>
      </c>
      <c r="E853" s="13" t="s">
        <v>702</v>
      </c>
      <c r="F853" s="13">
        <v>3.1603181247383594E-2</v>
      </c>
      <c r="G853" s="13" t="s">
        <v>702</v>
      </c>
      <c r="H853" s="13">
        <v>-0.49769778149853505</v>
      </c>
      <c r="I853" s="13" t="s">
        <v>702</v>
      </c>
      <c r="J853" s="13" t="s">
        <v>702</v>
      </c>
      <c r="K853" s="13">
        <v>2.6580159062369102E-2</v>
      </c>
      <c r="L853" s="13">
        <v>17.836333193804936</v>
      </c>
      <c r="M853" s="13" t="s">
        <v>702</v>
      </c>
      <c r="N853" s="13" t="s">
        <v>702</v>
      </c>
      <c r="O853" s="13">
        <v>-5.8183340309753251E-2</v>
      </c>
      <c r="P853" s="13" t="s">
        <v>702</v>
      </c>
      <c r="Q853" s="105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8"/>
    </row>
    <row r="854" spans="1:65">
      <c r="A854" s="32"/>
      <c r="B854" s="49" t="s">
        <v>231</v>
      </c>
      <c r="C854" s="50"/>
      <c r="D854" s="48">
        <v>0.11</v>
      </c>
      <c r="E854" s="48">
        <v>4.74</v>
      </c>
      <c r="F854" s="48">
        <v>0.01</v>
      </c>
      <c r="G854" s="48">
        <v>10.79</v>
      </c>
      <c r="H854" s="48">
        <v>0.67</v>
      </c>
      <c r="I854" s="48">
        <v>0.11</v>
      </c>
      <c r="J854" s="48">
        <v>0.11</v>
      </c>
      <c r="K854" s="48">
        <v>0</v>
      </c>
      <c r="L854" s="48">
        <v>12.81</v>
      </c>
      <c r="M854" s="48">
        <v>10.79</v>
      </c>
      <c r="N854" s="48">
        <v>0.71</v>
      </c>
      <c r="O854" s="48">
        <v>0.11</v>
      </c>
      <c r="P854" s="48">
        <v>4.74</v>
      </c>
      <c r="Q854" s="105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8"/>
    </row>
    <row r="855" spans="1:65">
      <c r="B855" s="33"/>
      <c r="C855" s="20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BM855" s="58"/>
    </row>
    <row r="856" spans="1:65" ht="15">
      <c r="B856" s="34" t="s">
        <v>565</v>
      </c>
      <c r="BM856" s="29" t="s">
        <v>67</v>
      </c>
    </row>
    <row r="857" spans="1:65" ht="15">
      <c r="A857" s="26" t="s">
        <v>18</v>
      </c>
      <c r="B857" s="18" t="s">
        <v>118</v>
      </c>
      <c r="C857" s="15" t="s">
        <v>119</v>
      </c>
      <c r="D857" s="16" t="s">
        <v>218</v>
      </c>
      <c r="E857" s="17" t="s">
        <v>218</v>
      </c>
      <c r="F857" s="17" t="s">
        <v>218</v>
      </c>
      <c r="G857" s="17" t="s">
        <v>218</v>
      </c>
      <c r="H857" s="17" t="s">
        <v>218</v>
      </c>
      <c r="I857" s="17" t="s">
        <v>218</v>
      </c>
      <c r="J857" s="17" t="s">
        <v>218</v>
      </c>
      <c r="K857" s="17" t="s">
        <v>218</v>
      </c>
      <c r="L857" s="17" t="s">
        <v>218</v>
      </c>
      <c r="M857" s="17" t="s">
        <v>218</v>
      </c>
      <c r="N857" s="17" t="s">
        <v>218</v>
      </c>
      <c r="O857" s="17" t="s">
        <v>218</v>
      </c>
      <c r="P857" s="17" t="s">
        <v>218</v>
      </c>
      <c r="Q857" s="105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>
        <v>1</v>
      </c>
    </row>
    <row r="858" spans="1:65">
      <c r="A858" s="32"/>
      <c r="B858" s="19" t="s">
        <v>219</v>
      </c>
      <c r="C858" s="8" t="s">
        <v>219</v>
      </c>
      <c r="D858" s="103" t="s">
        <v>232</v>
      </c>
      <c r="E858" s="104" t="s">
        <v>235</v>
      </c>
      <c r="F858" s="104" t="s">
        <v>268</v>
      </c>
      <c r="G858" s="104" t="s">
        <v>269</v>
      </c>
      <c r="H858" s="104" t="s">
        <v>238</v>
      </c>
      <c r="I858" s="104" t="s">
        <v>239</v>
      </c>
      <c r="J858" s="104" t="s">
        <v>270</v>
      </c>
      <c r="K858" s="104" t="s">
        <v>271</v>
      </c>
      <c r="L858" s="104" t="s">
        <v>241</v>
      </c>
      <c r="M858" s="104" t="s">
        <v>243</v>
      </c>
      <c r="N858" s="104" t="s">
        <v>248</v>
      </c>
      <c r="O858" s="104" t="s">
        <v>272</v>
      </c>
      <c r="P858" s="104" t="s">
        <v>249</v>
      </c>
      <c r="Q858" s="10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 t="s">
        <v>3</v>
      </c>
    </row>
    <row r="859" spans="1:65">
      <c r="A859" s="32"/>
      <c r="B859" s="19"/>
      <c r="C859" s="8"/>
      <c r="D859" s="9" t="s">
        <v>273</v>
      </c>
      <c r="E859" s="10" t="s">
        <v>273</v>
      </c>
      <c r="F859" s="10" t="s">
        <v>273</v>
      </c>
      <c r="G859" s="10" t="s">
        <v>104</v>
      </c>
      <c r="H859" s="10" t="s">
        <v>104</v>
      </c>
      <c r="I859" s="10" t="s">
        <v>273</v>
      </c>
      <c r="J859" s="10" t="s">
        <v>104</v>
      </c>
      <c r="K859" s="10" t="s">
        <v>104</v>
      </c>
      <c r="L859" s="10" t="s">
        <v>105</v>
      </c>
      <c r="M859" s="10" t="s">
        <v>273</v>
      </c>
      <c r="N859" s="10" t="s">
        <v>105</v>
      </c>
      <c r="O859" s="10" t="s">
        <v>100</v>
      </c>
      <c r="P859" s="10" t="s">
        <v>105</v>
      </c>
      <c r="Q859" s="10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0</v>
      </c>
    </row>
    <row r="860" spans="1:65">
      <c r="A860" s="32"/>
      <c r="B860" s="19"/>
      <c r="C860" s="8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105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>
        <v>0</v>
      </c>
    </row>
    <row r="861" spans="1:65">
      <c r="A861" s="32"/>
      <c r="B861" s="18">
        <v>1</v>
      </c>
      <c r="C861" s="14">
        <v>1</v>
      </c>
      <c r="D861" s="186">
        <v>66</v>
      </c>
      <c r="E861" s="184">
        <v>140</v>
      </c>
      <c r="F861" s="220">
        <v>121</v>
      </c>
      <c r="G861" s="184">
        <v>118</v>
      </c>
      <c r="H861" s="185">
        <v>127</v>
      </c>
      <c r="I861" s="184">
        <v>136</v>
      </c>
      <c r="J861" s="185">
        <v>126</v>
      </c>
      <c r="K861" s="184">
        <v>127</v>
      </c>
      <c r="L861" s="186">
        <v>145</v>
      </c>
      <c r="M861" s="184">
        <v>112</v>
      </c>
      <c r="N861" s="184">
        <v>125</v>
      </c>
      <c r="O861" s="184">
        <v>126</v>
      </c>
      <c r="P861" s="184">
        <v>115</v>
      </c>
      <c r="Q861" s="188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90">
        <v>1</v>
      </c>
    </row>
    <row r="862" spans="1:65">
      <c r="A862" s="32"/>
      <c r="B862" s="19">
        <v>1</v>
      </c>
      <c r="C862" s="8">
        <v>2</v>
      </c>
      <c r="D862" s="193">
        <v>83</v>
      </c>
      <c r="E862" s="191">
        <v>138</v>
      </c>
      <c r="F862" s="192">
        <v>125</v>
      </c>
      <c r="G862" s="191">
        <v>116</v>
      </c>
      <c r="H862" s="192">
        <v>128</v>
      </c>
      <c r="I862" s="191">
        <v>126</v>
      </c>
      <c r="J862" s="192">
        <v>130</v>
      </c>
      <c r="K862" s="191">
        <v>126</v>
      </c>
      <c r="L862" s="193">
        <v>140</v>
      </c>
      <c r="M862" s="191">
        <v>109</v>
      </c>
      <c r="N862" s="191">
        <v>125</v>
      </c>
      <c r="O862" s="191">
        <v>125</v>
      </c>
      <c r="P862" s="191">
        <v>121</v>
      </c>
      <c r="Q862" s="188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90" t="e">
        <v>#N/A</v>
      </c>
    </row>
    <row r="863" spans="1:65">
      <c r="A863" s="32"/>
      <c r="B863" s="19">
        <v>1</v>
      </c>
      <c r="C863" s="8">
        <v>3</v>
      </c>
      <c r="D863" s="193">
        <v>97</v>
      </c>
      <c r="E863" s="191">
        <v>138</v>
      </c>
      <c r="F863" s="192">
        <v>126</v>
      </c>
      <c r="G863" s="191">
        <v>117</v>
      </c>
      <c r="H863" s="192">
        <v>123.00000000000001</v>
      </c>
      <c r="I863" s="191">
        <v>135</v>
      </c>
      <c r="J863" s="192">
        <v>130</v>
      </c>
      <c r="K863" s="192">
        <v>123.00000000000001</v>
      </c>
      <c r="L863" s="194">
        <v>155</v>
      </c>
      <c r="M863" s="195">
        <v>109</v>
      </c>
      <c r="N863" s="195">
        <v>125</v>
      </c>
      <c r="O863" s="195">
        <v>121</v>
      </c>
      <c r="P863" s="195">
        <v>122</v>
      </c>
      <c r="Q863" s="188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90">
        <v>16</v>
      </c>
    </row>
    <row r="864" spans="1:65">
      <c r="A864" s="32"/>
      <c r="B864" s="19">
        <v>1</v>
      </c>
      <c r="C864" s="8">
        <v>4</v>
      </c>
      <c r="D864" s="193">
        <v>91</v>
      </c>
      <c r="E864" s="191">
        <v>137</v>
      </c>
      <c r="F864" s="192">
        <v>126</v>
      </c>
      <c r="G864" s="191">
        <v>119</v>
      </c>
      <c r="H864" s="192">
        <v>132</v>
      </c>
      <c r="I864" s="191">
        <v>130</v>
      </c>
      <c r="J864" s="192">
        <v>121</v>
      </c>
      <c r="K864" s="192">
        <v>124</v>
      </c>
      <c r="L864" s="194">
        <v>145</v>
      </c>
      <c r="M864" s="195">
        <v>114</v>
      </c>
      <c r="N864" s="195">
        <v>125</v>
      </c>
      <c r="O864" s="195">
        <v>125</v>
      </c>
      <c r="P864" s="195">
        <v>119</v>
      </c>
      <c r="Q864" s="188"/>
      <c r="R864" s="189"/>
      <c r="S864" s="189"/>
      <c r="T864" s="189"/>
      <c r="U864" s="189"/>
      <c r="V864" s="189"/>
      <c r="W864" s="189"/>
      <c r="X864" s="189"/>
      <c r="Y864" s="189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89"/>
      <c r="AT864" s="189"/>
      <c r="AU864" s="189"/>
      <c r="AV864" s="189"/>
      <c r="AW864" s="189"/>
      <c r="AX864" s="189"/>
      <c r="AY864" s="189"/>
      <c r="AZ864" s="189"/>
      <c r="BA864" s="189"/>
      <c r="BB864" s="189"/>
      <c r="BC864" s="189"/>
      <c r="BD864" s="189"/>
      <c r="BE864" s="189"/>
      <c r="BF864" s="189"/>
      <c r="BG864" s="189"/>
      <c r="BH864" s="189"/>
      <c r="BI864" s="189"/>
      <c r="BJ864" s="189"/>
      <c r="BK864" s="189"/>
      <c r="BL864" s="189"/>
      <c r="BM864" s="190">
        <v>124.55151515151515</v>
      </c>
    </row>
    <row r="865" spans="1:65">
      <c r="A865" s="32"/>
      <c r="B865" s="19">
        <v>1</v>
      </c>
      <c r="C865" s="8">
        <v>5</v>
      </c>
      <c r="D865" s="193">
        <v>77</v>
      </c>
      <c r="E865" s="191">
        <v>141</v>
      </c>
      <c r="F865" s="191">
        <v>125</v>
      </c>
      <c r="G865" s="191">
        <v>117</v>
      </c>
      <c r="H865" s="191">
        <v>133</v>
      </c>
      <c r="I865" s="191">
        <v>127</v>
      </c>
      <c r="J865" s="191">
        <v>122</v>
      </c>
      <c r="K865" s="191">
        <v>125</v>
      </c>
      <c r="L865" s="193">
        <v>149</v>
      </c>
      <c r="M865" s="191">
        <v>111</v>
      </c>
      <c r="N865" s="191">
        <v>125</v>
      </c>
      <c r="O865" s="191">
        <v>130</v>
      </c>
      <c r="P865" s="191">
        <v>120</v>
      </c>
      <c r="Q865" s="188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90">
        <v>72</v>
      </c>
    </row>
    <row r="866" spans="1:65">
      <c r="A866" s="32"/>
      <c r="B866" s="19">
        <v>1</v>
      </c>
      <c r="C866" s="8">
        <v>6</v>
      </c>
      <c r="D866" s="193">
        <v>87</v>
      </c>
      <c r="E866" s="191">
        <v>135</v>
      </c>
      <c r="F866" s="191">
        <v>125</v>
      </c>
      <c r="G866" s="191">
        <v>119</v>
      </c>
      <c r="H866" s="191">
        <v>122</v>
      </c>
      <c r="I866" s="191">
        <v>126</v>
      </c>
      <c r="J866" s="191">
        <v>127</v>
      </c>
      <c r="K866" s="191">
        <v>123.00000000000001</v>
      </c>
      <c r="L866" s="193">
        <v>139</v>
      </c>
      <c r="M866" s="191">
        <v>115</v>
      </c>
      <c r="N866" s="191">
        <v>125</v>
      </c>
      <c r="O866" s="191">
        <v>122</v>
      </c>
      <c r="P866" s="191">
        <v>118</v>
      </c>
      <c r="Q866" s="188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96"/>
    </row>
    <row r="867" spans="1:65">
      <c r="A867" s="32"/>
      <c r="B867" s="20" t="s">
        <v>227</v>
      </c>
      <c r="C867" s="12"/>
      <c r="D867" s="197">
        <v>83.5</v>
      </c>
      <c r="E867" s="197">
        <v>138.16666666666666</v>
      </c>
      <c r="F867" s="197">
        <v>124.66666666666667</v>
      </c>
      <c r="G867" s="197">
        <v>117.66666666666667</v>
      </c>
      <c r="H867" s="197">
        <v>127.5</v>
      </c>
      <c r="I867" s="197">
        <v>130</v>
      </c>
      <c r="J867" s="197">
        <v>126</v>
      </c>
      <c r="K867" s="197">
        <v>124.66666666666667</v>
      </c>
      <c r="L867" s="197">
        <v>145.5</v>
      </c>
      <c r="M867" s="197">
        <v>111.66666666666667</v>
      </c>
      <c r="N867" s="197">
        <v>125</v>
      </c>
      <c r="O867" s="197">
        <v>124.83333333333333</v>
      </c>
      <c r="P867" s="197">
        <v>119.16666666666667</v>
      </c>
      <c r="Q867" s="188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96"/>
    </row>
    <row r="868" spans="1:65">
      <c r="A868" s="32"/>
      <c r="B868" s="3" t="s">
        <v>228</v>
      </c>
      <c r="C868" s="30"/>
      <c r="D868" s="195">
        <v>85</v>
      </c>
      <c r="E868" s="195">
        <v>138</v>
      </c>
      <c r="F868" s="195">
        <v>125</v>
      </c>
      <c r="G868" s="195">
        <v>117.5</v>
      </c>
      <c r="H868" s="195">
        <v>127.5</v>
      </c>
      <c r="I868" s="195">
        <v>128.5</v>
      </c>
      <c r="J868" s="195">
        <v>126.5</v>
      </c>
      <c r="K868" s="195">
        <v>124.5</v>
      </c>
      <c r="L868" s="195">
        <v>145</v>
      </c>
      <c r="M868" s="195">
        <v>111.5</v>
      </c>
      <c r="N868" s="195">
        <v>125</v>
      </c>
      <c r="O868" s="195">
        <v>125</v>
      </c>
      <c r="P868" s="195">
        <v>119.5</v>
      </c>
      <c r="Q868" s="188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96"/>
    </row>
    <row r="869" spans="1:65">
      <c r="A869" s="32"/>
      <c r="B869" s="3" t="s">
        <v>229</v>
      </c>
      <c r="C869" s="30"/>
      <c r="D869" s="195">
        <v>10.94988584415381</v>
      </c>
      <c r="E869" s="195">
        <v>2.1369760566432809</v>
      </c>
      <c r="F869" s="195">
        <v>1.8618986725025253</v>
      </c>
      <c r="G869" s="195">
        <v>1.2110601416389968</v>
      </c>
      <c r="H869" s="195">
        <v>4.505552130427521</v>
      </c>
      <c r="I869" s="195">
        <v>4.5166359162544856</v>
      </c>
      <c r="J869" s="195">
        <v>3.8470768123342691</v>
      </c>
      <c r="K869" s="195">
        <v>1.6329931618554461</v>
      </c>
      <c r="L869" s="195">
        <v>5.92452529743945</v>
      </c>
      <c r="M869" s="195">
        <v>2.503331114069145</v>
      </c>
      <c r="N869" s="195">
        <v>0</v>
      </c>
      <c r="O869" s="195">
        <v>3.1885210782848317</v>
      </c>
      <c r="P869" s="195">
        <v>2.4832774042918899</v>
      </c>
      <c r="Q869" s="188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96"/>
    </row>
    <row r="870" spans="1:65">
      <c r="A870" s="32"/>
      <c r="B870" s="3" t="s">
        <v>87</v>
      </c>
      <c r="C870" s="30"/>
      <c r="D870" s="13">
        <v>0.1311363574150157</v>
      </c>
      <c r="E870" s="13">
        <v>1.5466654209722179E-2</v>
      </c>
      <c r="F870" s="13">
        <v>1.4935016089592449E-2</v>
      </c>
      <c r="G870" s="13">
        <v>1.029229582129459E-2</v>
      </c>
      <c r="H870" s="13">
        <v>3.533766376805899E-2</v>
      </c>
      <c r="I870" s="13">
        <v>3.474335320195758E-2</v>
      </c>
      <c r="J870" s="13">
        <v>3.0532355653446579E-2</v>
      </c>
      <c r="K870" s="13">
        <v>1.3098875629856519E-2</v>
      </c>
      <c r="L870" s="13">
        <v>4.0718386923982476E-2</v>
      </c>
      <c r="M870" s="13">
        <v>2.2417890573753537E-2</v>
      </c>
      <c r="N870" s="13">
        <v>0</v>
      </c>
      <c r="O870" s="13">
        <v>2.5542224926180229E-2</v>
      </c>
      <c r="P870" s="13">
        <v>2.0838691504547327E-2</v>
      </c>
      <c r="Q870" s="10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8"/>
    </row>
    <row r="871" spans="1:65">
      <c r="A871" s="32"/>
      <c r="B871" s="3" t="s">
        <v>230</v>
      </c>
      <c r="C871" s="30"/>
      <c r="D871" s="13">
        <v>-0.32959466692618367</v>
      </c>
      <c r="E871" s="13">
        <v>0.10931341540557638</v>
      </c>
      <c r="F871" s="13">
        <v>9.2452921998931181E-4</v>
      </c>
      <c r="G871" s="13">
        <v>-5.5277115468833515E-2</v>
      </c>
      <c r="H871" s="13">
        <v>2.3672813974989104E-2</v>
      </c>
      <c r="I871" s="13">
        <v>4.3744829935282947E-2</v>
      </c>
      <c r="J871" s="13">
        <v>1.1629604398812665E-2</v>
      </c>
      <c r="K871" s="13">
        <v>9.2452921998931181E-4</v>
      </c>
      <c r="L871" s="13">
        <v>0.16819132888910526</v>
      </c>
      <c r="M871" s="13">
        <v>-0.10344995377353894</v>
      </c>
      <c r="N871" s="13">
        <v>3.6007980146952612E-3</v>
      </c>
      <c r="O871" s="13">
        <v>2.2626636173421755E-3</v>
      </c>
      <c r="P871" s="13">
        <v>-4.3233905892657187E-2</v>
      </c>
      <c r="Q871" s="10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8"/>
    </row>
    <row r="872" spans="1:65">
      <c r="A872" s="32"/>
      <c r="B872" s="49" t="s">
        <v>231</v>
      </c>
      <c r="C872" s="50"/>
      <c r="D872" s="48">
        <v>5.39</v>
      </c>
      <c r="E872" s="48">
        <v>1.74</v>
      </c>
      <c r="F872" s="48">
        <v>0.02</v>
      </c>
      <c r="G872" s="48">
        <v>0.94</v>
      </c>
      <c r="H872" s="48">
        <v>0.35</v>
      </c>
      <c r="I872" s="48">
        <v>0.67</v>
      </c>
      <c r="J872" s="48">
        <v>0.15</v>
      </c>
      <c r="K872" s="48">
        <v>0.02</v>
      </c>
      <c r="L872" s="48">
        <v>2.7</v>
      </c>
      <c r="M872" s="48">
        <v>1.72</v>
      </c>
      <c r="N872" s="48">
        <v>0.02</v>
      </c>
      <c r="O872" s="48">
        <v>0</v>
      </c>
      <c r="P872" s="48">
        <v>0.74</v>
      </c>
      <c r="Q872" s="105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8"/>
    </row>
    <row r="873" spans="1:65">
      <c r="B873" s="33"/>
      <c r="C873" s="20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BM873" s="58"/>
    </row>
    <row r="874" spans="1:65" ht="15">
      <c r="B874" s="34" t="s">
        <v>566</v>
      </c>
      <c r="BM874" s="29" t="s">
        <v>67</v>
      </c>
    </row>
    <row r="875" spans="1:65" ht="15">
      <c r="A875" s="26" t="s">
        <v>21</v>
      </c>
      <c r="B875" s="18" t="s">
        <v>118</v>
      </c>
      <c r="C875" s="15" t="s">
        <v>119</v>
      </c>
      <c r="D875" s="16" t="s">
        <v>218</v>
      </c>
      <c r="E875" s="17" t="s">
        <v>218</v>
      </c>
      <c r="F875" s="17" t="s">
        <v>218</v>
      </c>
      <c r="G875" s="17" t="s">
        <v>218</v>
      </c>
      <c r="H875" s="17" t="s">
        <v>218</v>
      </c>
      <c r="I875" s="17" t="s">
        <v>218</v>
      </c>
      <c r="J875" s="17" t="s">
        <v>218</v>
      </c>
      <c r="K875" s="17" t="s">
        <v>218</v>
      </c>
      <c r="L875" s="17" t="s">
        <v>218</v>
      </c>
      <c r="M875" s="17" t="s">
        <v>218</v>
      </c>
      <c r="N875" s="17" t="s">
        <v>218</v>
      </c>
      <c r="O875" s="17" t="s">
        <v>218</v>
      </c>
      <c r="P875" s="105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>
        <v>1</v>
      </c>
    </row>
    <row r="876" spans="1:65">
      <c r="A876" s="32"/>
      <c r="B876" s="19" t="s">
        <v>219</v>
      </c>
      <c r="C876" s="8" t="s">
        <v>219</v>
      </c>
      <c r="D876" s="103" t="s">
        <v>232</v>
      </c>
      <c r="E876" s="104" t="s">
        <v>235</v>
      </c>
      <c r="F876" s="104" t="s">
        <v>268</v>
      </c>
      <c r="G876" s="104" t="s">
        <v>269</v>
      </c>
      <c r="H876" s="104" t="s">
        <v>238</v>
      </c>
      <c r="I876" s="104" t="s">
        <v>239</v>
      </c>
      <c r="J876" s="104" t="s">
        <v>270</v>
      </c>
      <c r="K876" s="104" t="s">
        <v>271</v>
      </c>
      <c r="L876" s="104" t="s">
        <v>241</v>
      </c>
      <c r="M876" s="104" t="s">
        <v>248</v>
      </c>
      <c r="N876" s="104" t="s">
        <v>272</v>
      </c>
      <c r="O876" s="104" t="s">
        <v>249</v>
      </c>
      <c r="P876" s="105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 t="s">
        <v>3</v>
      </c>
    </row>
    <row r="877" spans="1:65">
      <c r="A877" s="32"/>
      <c r="B877" s="19"/>
      <c r="C877" s="8"/>
      <c r="D877" s="9" t="s">
        <v>273</v>
      </c>
      <c r="E877" s="10" t="s">
        <v>273</v>
      </c>
      <c r="F877" s="10" t="s">
        <v>273</v>
      </c>
      <c r="G877" s="10" t="s">
        <v>104</v>
      </c>
      <c r="H877" s="10" t="s">
        <v>104</v>
      </c>
      <c r="I877" s="10" t="s">
        <v>273</v>
      </c>
      <c r="J877" s="10" t="s">
        <v>104</v>
      </c>
      <c r="K877" s="10" t="s">
        <v>104</v>
      </c>
      <c r="L877" s="10" t="s">
        <v>104</v>
      </c>
      <c r="M877" s="10" t="s">
        <v>104</v>
      </c>
      <c r="N877" s="10" t="s">
        <v>100</v>
      </c>
      <c r="O877" s="10" t="s">
        <v>105</v>
      </c>
      <c r="P877" s="105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2</v>
      </c>
    </row>
    <row r="878" spans="1:65">
      <c r="A878" s="32"/>
      <c r="B878" s="19"/>
      <c r="C878" s="8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105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2</v>
      </c>
    </row>
    <row r="879" spans="1:65">
      <c r="A879" s="32"/>
      <c r="B879" s="18">
        <v>1</v>
      </c>
      <c r="C879" s="14">
        <v>1</v>
      </c>
      <c r="D879" s="21" t="s">
        <v>251</v>
      </c>
      <c r="E879" s="21">
        <v>0.82899999999999996</v>
      </c>
      <c r="F879" s="98" t="s">
        <v>290</v>
      </c>
      <c r="G879" s="96">
        <v>1</v>
      </c>
      <c r="H879" s="98">
        <v>1</v>
      </c>
      <c r="I879" s="21">
        <v>1.1000000000000001</v>
      </c>
      <c r="J879" s="22">
        <v>1</v>
      </c>
      <c r="K879" s="21">
        <v>0.9</v>
      </c>
      <c r="L879" s="96">
        <v>1.2</v>
      </c>
      <c r="M879" s="96" t="s">
        <v>97</v>
      </c>
      <c r="N879" s="21">
        <v>0.8</v>
      </c>
      <c r="O879" s="96" t="s">
        <v>97</v>
      </c>
      <c r="P879" s="105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1</v>
      </c>
    </row>
    <row r="880" spans="1:65">
      <c r="A880" s="32"/>
      <c r="B880" s="19">
        <v>1</v>
      </c>
      <c r="C880" s="8">
        <v>2</v>
      </c>
      <c r="D880" s="10" t="s">
        <v>251</v>
      </c>
      <c r="E880" s="10">
        <v>0.84199999999999997</v>
      </c>
      <c r="F880" s="99" t="s">
        <v>290</v>
      </c>
      <c r="G880" s="97">
        <v>1</v>
      </c>
      <c r="H880" s="99">
        <v>1</v>
      </c>
      <c r="I880" s="10">
        <v>1.1000000000000001</v>
      </c>
      <c r="J880" s="23">
        <v>0.9</v>
      </c>
      <c r="K880" s="10">
        <v>1.1000000000000001</v>
      </c>
      <c r="L880" s="97">
        <v>1.1000000000000001</v>
      </c>
      <c r="M880" s="97" t="s">
        <v>97</v>
      </c>
      <c r="N880" s="10">
        <v>0.9</v>
      </c>
      <c r="O880" s="97" t="s">
        <v>97</v>
      </c>
      <c r="P880" s="105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3</v>
      </c>
    </row>
    <row r="881" spans="1:65">
      <c r="A881" s="32"/>
      <c r="B881" s="19">
        <v>1</v>
      </c>
      <c r="C881" s="8">
        <v>3</v>
      </c>
      <c r="D881" s="10" t="s">
        <v>251</v>
      </c>
      <c r="E881" s="101">
        <v>0.96200000000000008</v>
      </c>
      <c r="F881" s="99" t="s">
        <v>290</v>
      </c>
      <c r="G881" s="97">
        <v>1</v>
      </c>
      <c r="H881" s="99">
        <v>1</v>
      </c>
      <c r="I881" s="10">
        <v>1</v>
      </c>
      <c r="J881" s="23">
        <v>0.9</v>
      </c>
      <c r="K881" s="23">
        <v>0.8</v>
      </c>
      <c r="L881" s="99">
        <v>1</v>
      </c>
      <c r="M881" s="99" t="s">
        <v>97</v>
      </c>
      <c r="N881" s="11">
        <v>0.9</v>
      </c>
      <c r="O881" s="99" t="s">
        <v>97</v>
      </c>
      <c r="P881" s="105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16</v>
      </c>
    </row>
    <row r="882" spans="1:65">
      <c r="A882" s="32"/>
      <c r="B882" s="19">
        <v>1</v>
      </c>
      <c r="C882" s="8">
        <v>4</v>
      </c>
      <c r="D882" s="10" t="s">
        <v>251</v>
      </c>
      <c r="E882" s="10">
        <v>0.84599999999999997</v>
      </c>
      <c r="F882" s="99" t="s">
        <v>290</v>
      </c>
      <c r="G882" s="97">
        <v>1</v>
      </c>
      <c r="H882" s="99">
        <v>1</v>
      </c>
      <c r="I882" s="10">
        <v>1.1000000000000001</v>
      </c>
      <c r="J882" s="23">
        <v>0.7</v>
      </c>
      <c r="K882" s="23">
        <v>0.8</v>
      </c>
      <c r="L882" s="99">
        <v>1.2</v>
      </c>
      <c r="M882" s="99" t="s">
        <v>97</v>
      </c>
      <c r="N882" s="11">
        <v>0.9</v>
      </c>
      <c r="O882" s="99" t="s">
        <v>97</v>
      </c>
      <c r="P882" s="105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0.92282666666666668</v>
      </c>
    </row>
    <row r="883" spans="1:65">
      <c r="A883" s="32"/>
      <c r="B883" s="19">
        <v>1</v>
      </c>
      <c r="C883" s="8">
        <v>5</v>
      </c>
      <c r="D883" s="10" t="s">
        <v>251</v>
      </c>
      <c r="E883" s="10">
        <v>0.80800000000000005</v>
      </c>
      <c r="F883" s="97" t="s">
        <v>290</v>
      </c>
      <c r="G883" s="97">
        <v>1</v>
      </c>
      <c r="H883" s="97">
        <v>1</v>
      </c>
      <c r="I883" s="10">
        <v>1.2</v>
      </c>
      <c r="J883" s="10">
        <v>0.8</v>
      </c>
      <c r="K883" s="10">
        <v>1.1000000000000001</v>
      </c>
      <c r="L883" s="97">
        <v>1.1000000000000001</v>
      </c>
      <c r="M883" s="97" t="s">
        <v>97</v>
      </c>
      <c r="N883" s="10">
        <v>1</v>
      </c>
      <c r="O883" s="97" t="s">
        <v>97</v>
      </c>
      <c r="P883" s="105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73</v>
      </c>
    </row>
    <row r="884" spans="1:65">
      <c r="A884" s="32"/>
      <c r="B884" s="19">
        <v>1</v>
      </c>
      <c r="C884" s="8">
        <v>6</v>
      </c>
      <c r="D884" s="10" t="s">
        <v>251</v>
      </c>
      <c r="E884" s="10">
        <v>0.82899999999999996</v>
      </c>
      <c r="F884" s="97" t="s">
        <v>290</v>
      </c>
      <c r="G884" s="97">
        <v>1</v>
      </c>
      <c r="H884" s="97">
        <v>1</v>
      </c>
      <c r="I884" s="10">
        <v>1</v>
      </c>
      <c r="J884" s="10">
        <v>1</v>
      </c>
      <c r="K884" s="10">
        <v>0.8</v>
      </c>
      <c r="L884" s="97">
        <v>1</v>
      </c>
      <c r="M884" s="97" t="s">
        <v>97</v>
      </c>
      <c r="N884" s="10">
        <v>0.9</v>
      </c>
      <c r="O884" s="97" t="s">
        <v>97</v>
      </c>
      <c r="P884" s="105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8"/>
    </row>
    <row r="885" spans="1:65">
      <c r="A885" s="32"/>
      <c r="B885" s="20" t="s">
        <v>227</v>
      </c>
      <c r="C885" s="12"/>
      <c r="D885" s="24" t="s">
        <v>702</v>
      </c>
      <c r="E885" s="24">
        <v>0.85266666666666657</v>
      </c>
      <c r="F885" s="24" t="s">
        <v>702</v>
      </c>
      <c r="G885" s="24">
        <v>1</v>
      </c>
      <c r="H885" s="24">
        <v>1</v>
      </c>
      <c r="I885" s="24">
        <v>1.0833333333333335</v>
      </c>
      <c r="J885" s="24">
        <v>0.8833333333333333</v>
      </c>
      <c r="K885" s="24">
        <v>0.91666666666666652</v>
      </c>
      <c r="L885" s="24">
        <v>1.0999999999999999</v>
      </c>
      <c r="M885" s="24" t="s">
        <v>702</v>
      </c>
      <c r="N885" s="24">
        <v>0.9</v>
      </c>
      <c r="O885" s="24" t="s">
        <v>702</v>
      </c>
      <c r="P885" s="105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8"/>
    </row>
    <row r="886" spans="1:65">
      <c r="A886" s="32"/>
      <c r="B886" s="3" t="s">
        <v>228</v>
      </c>
      <c r="C886" s="30"/>
      <c r="D886" s="11" t="s">
        <v>702</v>
      </c>
      <c r="E886" s="11">
        <v>0.83549999999999991</v>
      </c>
      <c r="F886" s="11" t="s">
        <v>702</v>
      </c>
      <c r="G886" s="11">
        <v>1</v>
      </c>
      <c r="H886" s="11">
        <v>1</v>
      </c>
      <c r="I886" s="11">
        <v>1.1000000000000001</v>
      </c>
      <c r="J886" s="11">
        <v>0.9</v>
      </c>
      <c r="K886" s="11">
        <v>0.85000000000000009</v>
      </c>
      <c r="L886" s="11">
        <v>1.1000000000000001</v>
      </c>
      <c r="M886" s="11" t="s">
        <v>702</v>
      </c>
      <c r="N886" s="11">
        <v>0.9</v>
      </c>
      <c r="O886" s="11" t="s">
        <v>702</v>
      </c>
      <c r="P886" s="105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8"/>
    </row>
    <row r="887" spans="1:65">
      <c r="A887" s="32"/>
      <c r="B887" s="3" t="s">
        <v>229</v>
      </c>
      <c r="C887" s="30"/>
      <c r="D887" s="25" t="s">
        <v>702</v>
      </c>
      <c r="E887" s="25">
        <v>5.518574695214943E-2</v>
      </c>
      <c r="F887" s="25" t="s">
        <v>702</v>
      </c>
      <c r="G887" s="25">
        <v>0</v>
      </c>
      <c r="H887" s="25">
        <v>0</v>
      </c>
      <c r="I887" s="25">
        <v>7.5277265270908097E-2</v>
      </c>
      <c r="J887" s="25">
        <v>0.11690451944500123</v>
      </c>
      <c r="K887" s="25">
        <v>0.14719601443879871</v>
      </c>
      <c r="L887" s="25">
        <v>8.9442719099991574E-2</v>
      </c>
      <c r="M887" s="25" t="s">
        <v>702</v>
      </c>
      <c r="N887" s="25">
        <v>6.3245553203367569E-2</v>
      </c>
      <c r="O887" s="25" t="s">
        <v>702</v>
      </c>
      <c r="P887" s="105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8"/>
    </row>
    <row r="888" spans="1:65">
      <c r="A888" s="32"/>
      <c r="B888" s="3" t="s">
        <v>87</v>
      </c>
      <c r="C888" s="30"/>
      <c r="D888" s="13" t="s">
        <v>702</v>
      </c>
      <c r="E888" s="13">
        <v>6.4721360772653752E-2</v>
      </c>
      <c r="F888" s="13" t="s">
        <v>702</v>
      </c>
      <c r="G888" s="13">
        <v>0</v>
      </c>
      <c r="H888" s="13">
        <v>0</v>
      </c>
      <c r="I888" s="13">
        <v>6.9486706403915161E-2</v>
      </c>
      <c r="J888" s="13">
        <v>0.13234473899434102</v>
      </c>
      <c r="K888" s="13">
        <v>0.16057747029687133</v>
      </c>
      <c r="L888" s="13">
        <v>8.1311562818174171E-2</v>
      </c>
      <c r="M888" s="13" t="s">
        <v>702</v>
      </c>
      <c r="N888" s="13">
        <v>7.0272836892630627E-2</v>
      </c>
      <c r="O888" s="13" t="s">
        <v>702</v>
      </c>
      <c r="P888" s="105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8"/>
    </row>
    <row r="889" spans="1:65">
      <c r="A889" s="32"/>
      <c r="B889" s="3" t="s">
        <v>230</v>
      </c>
      <c r="C889" s="30"/>
      <c r="D889" s="13" t="s">
        <v>702</v>
      </c>
      <c r="E889" s="13">
        <v>-7.6027278506617502E-2</v>
      </c>
      <c r="F889" s="13" t="s">
        <v>702</v>
      </c>
      <c r="G889" s="13">
        <v>8.3627116684967806E-2</v>
      </c>
      <c r="H889" s="13">
        <v>8.3627116684967806E-2</v>
      </c>
      <c r="I889" s="13">
        <v>0.17392937640871531</v>
      </c>
      <c r="J889" s="13">
        <v>-4.2796046928278431E-2</v>
      </c>
      <c r="K889" s="13">
        <v>-6.6751430387795851E-3</v>
      </c>
      <c r="L889" s="13">
        <v>0.19198982835346445</v>
      </c>
      <c r="M889" s="13" t="s">
        <v>702</v>
      </c>
      <c r="N889" s="13">
        <v>-2.4735594983528841E-2</v>
      </c>
      <c r="O889" s="13" t="s">
        <v>702</v>
      </c>
      <c r="P889" s="105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8"/>
    </row>
    <row r="890" spans="1:65">
      <c r="A890" s="32"/>
      <c r="B890" s="49" t="s">
        <v>231</v>
      </c>
      <c r="C890" s="50"/>
      <c r="D890" s="48" t="s">
        <v>251</v>
      </c>
      <c r="E890" s="48">
        <v>0.26</v>
      </c>
      <c r="F890" s="48">
        <v>2.7</v>
      </c>
      <c r="G890" s="48" t="s">
        <v>251</v>
      </c>
      <c r="H890" s="48" t="s">
        <v>251</v>
      </c>
      <c r="I890" s="48">
        <v>0.67</v>
      </c>
      <c r="J890" s="48">
        <v>0.13</v>
      </c>
      <c r="K890" s="48">
        <v>0</v>
      </c>
      <c r="L890" s="48">
        <v>0.74</v>
      </c>
      <c r="M890" s="48">
        <v>16.52</v>
      </c>
      <c r="N890" s="48">
        <v>7.0000000000000007E-2</v>
      </c>
      <c r="O890" s="48">
        <v>16.52</v>
      </c>
      <c r="P890" s="105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B891" s="33" t="s">
        <v>284</v>
      </c>
      <c r="C891" s="20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BM891" s="58"/>
    </row>
    <row r="892" spans="1:65">
      <c r="BM892" s="58"/>
    </row>
    <row r="893" spans="1:65" ht="15">
      <c r="B893" s="34" t="s">
        <v>567</v>
      </c>
      <c r="BM893" s="29" t="s">
        <v>67</v>
      </c>
    </row>
    <row r="894" spans="1:65" ht="15">
      <c r="A894" s="26" t="s">
        <v>24</v>
      </c>
      <c r="B894" s="18" t="s">
        <v>118</v>
      </c>
      <c r="C894" s="15" t="s">
        <v>119</v>
      </c>
      <c r="D894" s="16" t="s">
        <v>218</v>
      </c>
      <c r="E894" s="17" t="s">
        <v>218</v>
      </c>
      <c r="F894" s="17" t="s">
        <v>218</v>
      </c>
      <c r="G894" s="17" t="s">
        <v>218</v>
      </c>
      <c r="H894" s="17" t="s">
        <v>218</v>
      </c>
      <c r="I894" s="17" t="s">
        <v>218</v>
      </c>
      <c r="J894" s="17" t="s">
        <v>218</v>
      </c>
      <c r="K894" s="17" t="s">
        <v>218</v>
      </c>
      <c r="L894" s="17" t="s">
        <v>218</v>
      </c>
      <c r="M894" s="105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1</v>
      </c>
    </row>
    <row r="895" spans="1:65">
      <c r="A895" s="32"/>
      <c r="B895" s="19" t="s">
        <v>219</v>
      </c>
      <c r="C895" s="8" t="s">
        <v>219</v>
      </c>
      <c r="D895" s="103" t="s">
        <v>235</v>
      </c>
      <c r="E895" s="104" t="s">
        <v>268</v>
      </c>
      <c r="F895" s="104" t="s">
        <v>269</v>
      </c>
      <c r="G895" s="104" t="s">
        <v>238</v>
      </c>
      <c r="H895" s="104" t="s">
        <v>239</v>
      </c>
      <c r="I895" s="104" t="s">
        <v>241</v>
      </c>
      <c r="J895" s="104" t="s">
        <v>248</v>
      </c>
      <c r="K895" s="104" t="s">
        <v>272</v>
      </c>
      <c r="L895" s="104" t="s">
        <v>220</v>
      </c>
      <c r="M895" s="105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 t="s">
        <v>3</v>
      </c>
    </row>
    <row r="896" spans="1:65">
      <c r="A896" s="32"/>
      <c r="B896" s="19"/>
      <c r="C896" s="8"/>
      <c r="D896" s="9" t="s">
        <v>273</v>
      </c>
      <c r="E896" s="10" t="s">
        <v>273</v>
      </c>
      <c r="F896" s="10" t="s">
        <v>104</v>
      </c>
      <c r="G896" s="10" t="s">
        <v>104</v>
      </c>
      <c r="H896" s="10" t="s">
        <v>273</v>
      </c>
      <c r="I896" s="10" t="s">
        <v>104</v>
      </c>
      <c r="J896" s="10" t="s">
        <v>104</v>
      </c>
      <c r="K896" s="10" t="s">
        <v>100</v>
      </c>
      <c r="L896" s="10" t="s">
        <v>100</v>
      </c>
      <c r="M896" s="105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2</v>
      </c>
    </row>
    <row r="897" spans="1:65">
      <c r="A897" s="32"/>
      <c r="B897" s="19"/>
      <c r="C897" s="8"/>
      <c r="D897" s="27"/>
      <c r="E897" s="27"/>
      <c r="F897" s="27"/>
      <c r="G897" s="27"/>
      <c r="H897" s="27"/>
      <c r="I897" s="27"/>
      <c r="J897" s="27"/>
      <c r="K897" s="27"/>
      <c r="L897" s="27"/>
      <c r="M897" s="105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3</v>
      </c>
    </row>
    <row r="898" spans="1:65">
      <c r="A898" s="32"/>
      <c r="B898" s="18">
        <v>1</v>
      </c>
      <c r="C898" s="14">
        <v>1</v>
      </c>
      <c r="D898" s="21">
        <v>0.86299999999999999</v>
      </c>
      <c r="E898" s="21">
        <v>0.83</v>
      </c>
      <c r="F898" s="98">
        <v>1</v>
      </c>
      <c r="G898" s="21">
        <v>1</v>
      </c>
      <c r="H898" s="22">
        <v>0.9</v>
      </c>
      <c r="I898" s="21">
        <v>0.96</v>
      </c>
      <c r="J898" s="22">
        <v>0.8</v>
      </c>
      <c r="K898" s="21">
        <v>0.95</v>
      </c>
      <c r="L898" s="21">
        <v>1.0873999999999999</v>
      </c>
      <c r="M898" s="105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1</v>
      </c>
    </row>
    <row r="899" spans="1:65">
      <c r="A899" s="32"/>
      <c r="B899" s="19">
        <v>1</v>
      </c>
      <c r="C899" s="8">
        <v>2</v>
      </c>
      <c r="D899" s="10">
        <v>0.879</v>
      </c>
      <c r="E899" s="10">
        <v>0.95</v>
      </c>
      <c r="F899" s="99">
        <v>1</v>
      </c>
      <c r="G899" s="10">
        <v>1</v>
      </c>
      <c r="H899" s="23">
        <v>0.8</v>
      </c>
      <c r="I899" s="10">
        <v>0.9</v>
      </c>
      <c r="J899" s="23">
        <v>0.8</v>
      </c>
      <c r="K899" s="10">
        <v>0.92</v>
      </c>
      <c r="L899" s="10">
        <v>1.0015000000000001</v>
      </c>
      <c r="M899" s="105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 t="e">
        <v>#N/A</v>
      </c>
    </row>
    <row r="900" spans="1:65">
      <c r="A900" s="32"/>
      <c r="B900" s="19">
        <v>1</v>
      </c>
      <c r="C900" s="8">
        <v>3</v>
      </c>
      <c r="D900" s="10">
        <v>1.02</v>
      </c>
      <c r="E900" s="10">
        <v>0.73</v>
      </c>
      <c r="F900" s="99">
        <v>1</v>
      </c>
      <c r="G900" s="10">
        <v>1</v>
      </c>
      <c r="H900" s="23">
        <v>1.1000000000000001</v>
      </c>
      <c r="I900" s="10">
        <v>0.92</v>
      </c>
      <c r="J900" s="23">
        <v>0.8</v>
      </c>
      <c r="K900" s="23">
        <v>0.86</v>
      </c>
      <c r="L900" s="11">
        <v>0.96550000000000014</v>
      </c>
      <c r="M900" s="105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16</v>
      </c>
    </row>
    <row r="901" spans="1:65">
      <c r="A901" s="32"/>
      <c r="B901" s="19">
        <v>1</v>
      </c>
      <c r="C901" s="8">
        <v>4</v>
      </c>
      <c r="D901" s="10">
        <v>0.88700000000000001</v>
      </c>
      <c r="E901" s="10">
        <v>0.9</v>
      </c>
      <c r="F901" s="99">
        <v>1</v>
      </c>
      <c r="G901" s="10">
        <v>1</v>
      </c>
      <c r="H901" s="23">
        <v>0.8</v>
      </c>
      <c r="I901" s="10">
        <v>0.95</v>
      </c>
      <c r="J901" s="23">
        <v>0.9</v>
      </c>
      <c r="K901" s="23">
        <v>0.91</v>
      </c>
      <c r="L901" s="11">
        <v>1.0625</v>
      </c>
      <c r="M901" s="105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0.91669583333333338</v>
      </c>
    </row>
    <row r="902" spans="1:65">
      <c r="A902" s="32"/>
      <c r="B902" s="19">
        <v>1</v>
      </c>
      <c r="C902" s="8">
        <v>5</v>
      </c>
      <c r="D902" s="10">
        <v>0.83099999999999996</v>
      </c>
      <c r="E902" s="10">
        <v>0.89</v>
      </c>
      <c r="F902" s="97">
        <v>1</v>
      </c>
      <c r="G902" s="10">
        <v>1</v>
      </c>
      <c r="H902" s="10">
        <v>1</v>
      </c>
      <c r="I902" s="10">
        <v>0.91</v>
      </c>
      <c r="J902" s="10">
        <v>0.8</v>
      </c>
      <c r="K902" s="10">
        <v>0.95</v>
      </c>
      <c r="L902" s="10">
        <v>1.0742</v>
      </c>
      <c r="M902" s="10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74</v>
      </c>
    </row>
    <row r="903" spans="1:65">
      <c r="A903" s="32"/>
      <c r="B903" s="19">
        <v>1</v>
      </c>
      <c r="C903" s="8">
        <v>6</v>
      </c>
      <c r="D903" s="10">
        <v>0.85799999999999998</v>
      </c>
      <c r="E903" s="10">
        <v>0.89</v>
      </c>
      <c r="F903" s="97">
        <v>1</v>
      </c>
      <c r="G903" s="10">
        <v>0.8</v>
      </c>
      <c r="H903" s="10">
        <v>0.9</v>
      </c>
      <c r="I903" s="10">
        <v>0.88</v>
      </c>
      <c r="J903" s="10">
        <v>0.8</v>
      </c>
      <c r="K903" s="10">
        <v>0.89</v>
      </c>
      <c r="L903" s="10">
        <v>1.0823</v>
      </c>
      <c r="M903" s="10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8"/>
    </row>
    <row r="904" spans="1:65">
      <c r="A904" s="32"/>
      <c r="B904" s="20" t="s">
        <v>227</v>
      </c>
      <c r="C904" s="12"/>
      <c r="D904" s="24">
        <v>0.88966666666666672</v>
      </c>
      <c r="E904" s="24">
        <v>0.86499999999999988</v>
      </c>
      <c r="F904" s="24">
        <v>1</v>
      </c>
      <c r="G904" s="24">
        <v>0.96666666666666667</v>
      </c>
      <c r="H904" s="24">
        <v>0.91666666666666685</v>
      </c>
      <c r="I904" s="24">
        <v>0.91999999999999993</v>
      </c>
      <c r="J904" s="24">
        <v>0.81666666666666676</v>
      </c>
      <c r="K904" s="24">
        <v>0.91333333333333322</v>
      </c>
      <c r="L904" s="24">
        <v>1.0455666666666665</v>
      </c>
      <c r="M904" s="10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8"/>
    </row>
    <row r="905" spans="1:65">
      <c r="A905" s="32"/>
      <c r="B905" s="3" t="s">
        <v>228</v>
      </c>
      <c r="C905" s="30"/>
      <c r="D905" s="11">
        <v>0.871</v>
      </c>
      <c r="E905" s="11">
        <v>0.89</v>
      </c>
      <c r="F905" s="11">
        <v>1</v>
      </c>
      <c r="G905" s="11">
        <v>1</v>
      </c>
      <c r="H905" s="11">
        <v>0.9</v>
      </c>
      <c r="I905" s="11">
        <v>0.91500000000000004</v>
      </c>
      <c r="J905" s="11">
        <v>0.8</v>
      </c>
      <c r="K905" s="11">
        <v>0.91500000000000004</v>
      </c>
      <c r="L905" s="11">
        <v>1.0683500000000001</v>
      </c>
      <c r="M905" s="10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8"/>
    </row>
    <row r="906" spans="1:65">
      <c r="A906" s="32"/>
      <c r="B906" s="3" t="s">
        <v>229</v>
      </c>
      <c r="C906" s="30"/>
      <c r="D906" s="25">
        <v>6.6728304838851324E-2</v>
      </c>
      <c r="E906" s="25">
        <v>7.6354436675284298E-2</v>
      </c>
      <c r="F906" s="25">
        <v>0</v>
      </c>
      <c r="G906" s="25">
        <v>8.1649658092772581E-2</v>
      </c>
      <c r="H906" s="25">
        <v>0.11690451944500048</v>
      </c>
      <c r="I906" s="25">
        <v>3.0331501776206179E-2</v>
      </c>
      <c r="J906" s="25">
        <v>4.0824829046386291E-2</v>
      </c>
      <c r="K906" s="25">
        <v>3.5023801430836513E-2</v>
      </c>
      <c r="L906" s="25">
        <v>5.0116890033866442E-2</v>
      </c>
      <c r="M906" s="182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  <c r="AB906" s="183"/>
      <c r="AC906" s="183"/>
      <c r="AD906" s="183"/>
      <c r="AE906" s="183"/>
      <c r="AF906" s="183"/>
      <c r="AG906" s="183"/>
      <c r="AH906" s="183"/>
      <c r="AI906" s="183"/>
      <c r="AJ906" s="183"/>
      <c r="AK906" s="183"/>
      <c r="AL906" s="183"/>
      <c r="AM906" s="183"/>
      <c r="AN906" s="183"/>
      <c r="AO906" s="183"/>
      <c r="AP906" s="183"/>
      <c r="AQ906" s="183"/>
      <c r="AR906" s="183"/>
      <c r="AS906" s="183"/>
      <c r="AT906" s="183"/>
      <c r="AU906" s="183"/>
      <c r="AV906" s="183"/>
      <c r="AW906" s="183"/>
      <c r="AX906" s="183"/>
      <c r="AY906" s="183"/>
      <c r="AZ906" s="183"/>
      <c r="BA906" s="183"/>
      <c r="BB906" s="183"/>
      <c r="BC906" s="183"/>
      <c r="BD906" s="183"/>
      <c r="BE906" s="183"/>
      <c r="BF906" s="183"/>
      <c r="BG906" s="183"/>
      <c r="BH906" s="183"/>
      <c r="BI906" s="183"/>
      <c r="BJ906" s="183"/>
      <c r="BK906" s="183"/>
      <c r="BL906" s="183"/>
      <c r="BM906" s="59"/>
    </row>
    <row r="907" spans="1:65">
      <c r="A907" s="32"/>
      <c r="B907" s="3" t="s">
        <v>87</v>
      </c>
      <c r="C907" s="30"/>
      <c r="D907" s="13">
        <v>7.5003714693351056E-2</v>
      </c>
      <c r="E907" s="13">
        <v>8.8271025058132155E-2</v>
      </c>
      <c r="F907" s="13">
        <v>0</v>
      </c>
      <c r="G907" s="13">
        <v>8.4465163544247504E-2</v>
      </c>
      <c r="H907" s="13">
        <v>0.12753220303090959</v>
      </c>
      <c r="I907" s="13">
        <v>3.2969023669789328E-2</v>
      </c>
      <c r="J907" s="13">
        <v>4.9989586587411781E-2</v>
      </c>
      <c r="K907" s="13">
        <v>3.8347227843981591E-2</v>
      </c>
      <c r="L907" s="13">
        <v>4.7932754200784057E-2</v>
      </c>
      <c r="M907" s="105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8"/>
    </row>
    <row r="908" spans="1:65">
      <c r="A908" s="32"/>
      <c r="B908" s="3" t="s">
        <v>230</v>
      </c>
      <c r="C908" s="30"/>
      <c r="D908" s="13">
        <v>-2.9485425463735226E-2</v>
      </c>
      <c r="E908" s="13">
        <v>-5.6393660201720985E-2</v>
      </c>
      <c r="F908" s="13">
        <v>9.0874381269686832E-2</v>
      </c>
      <c r="G908" s="13">
        <v>5.4511901894030546E-2</v>
      </c>
      <c r="H908" s="13">
        <v>-3.1817169453551841E-5</v>
      </c>
      <c r="I908" s="13">
        <v>3.6044307681117882E-3</v>
      </c>
      <c r="J908" s="13">
        <v>-0.1091192552964223</v>
      </c>
      <c r="K908" s="13">
        <v>-3.668065107019447E-3</v>
      </c>
      <c r="L908" s="13">
        <v>0.14058189057620885</v>
      </c>
      <c r="M908" s="105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8"/>
    </row>
    <row r="909" spans="1:65">
      <c r="A909" s="32"/>
      <c r="B909" s="49" t="s">
        <v>231</v>
      </c>
      <c r="C909" s="50"/>
      <c r="D909" s="48">
        <v>0.45</v>
      </c>
      <c r="E909" s="48">
        <v>0.9</v>
      </c>
      <c r="F909" s="48" t="s">
        <v>251</v>
      </c>
      <c r="G909" s="48">
        <v>0.92</v>
      </c>
      <c r="H909" s="48">
        <v>0.03</v>
      </c>
      <c r="I909" s="48">
        <v>0.09</v>
      </c>
      <c r="J909" s="48">
        <v>1.76</v>
      </c>
      <c r="K909" s="48">
        <v>0.03</v>
      </c>
      <c r="L909" s="48">
        <v>2.34</v>
      </c>
      <c r="M909" s="105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8"/>
    </row>
    <row r="910" spans="1:65">
      <c r="B910" s="33" t="s">
        <v>291</v>
      </c>
      <c r="C910" s="20"/>
      <c r="D910" s="28"/>
      <c r="E910" s="28"/>
      <c r="F910" s="28"/>
      <c r="G910" s="28"/>
      <c r="H910" s="28"/>
      <c r="I910" s="28"/>
      <c r="J910" s="28"/>
      <c r="K910" s="28"/>
      <c r="L910" s="28"/>
      <c r="BM910" s="58"/>
    </row>
    <row r="911" spans="1:65">
      <c r="BM911" s="58"/>
    </row>
    <row r="912" spans="1:65" ht="15">
      <c r="B912" s="34" t="s">
        <v>568</v>
      </c>
      <c r="BM912" s="29" t="s">
        <v>263</v>
      </c>
    </row>
    <row r="913" spans="1:65" ht="15">
      <c r="A913" s="26" t="s">
        <v>27</v>
      </c>
      <c r="B913" s="18" t="s">
        <v>118</v>
      </c>
      <c r="C913" s="15" t="s">
        <v>119</v>
      </c>
      <c r="D913" s="16" t="s">
        <v>218</v>
      </c>
      <c r="E913" s="17" t="s">
        <v>218</v>
      </c>
      <c r="F913" s="17" t="s">
        <v>218</v>
      </c>
      <c r="G913" s="17" t="s">
        <v>218</v>
      </c>
      <c r="H913" s="17" t="s">
        <v>218</v>
      </c>
      <c r="I913" s="105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1</v>
      </c>
    </row>
    <row r="914" spans="1:65">
      <c r="A914" s="32"/>
      <c r="B914" s="19" t="s">
        <v>219</v>
      </c>
      <c r="C914" s="8" t="s">
        <v>219</v>
      </c>
      <c r="D914" s="103" t="s">
        <v>235</v>
      </c>
      <c r="E914" s="104" t="s">
        <v>269</v>
      </c>
      <c r="F914" s="104" t="s">
        <v>239</v>
      </c>
      <c r="G914" s="104" t="s">
        <v>271</v>
      </c>
      <c r="H914" s="104" t="s">
        <v>248</v>
      </c>
      <c r="I914" s="105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 t="s">
        <v>3</v>
      </c>
    </row>
    <row r="915" spans="1:65">
      <c r="A915" s="32"/>
      <c r="B915" s="19"/>
      <c r="C915" s="8"/>
      <c r="D915" s="9" t="s">
        <v>273</v>
      </c>
      <c r="E915" s="10" t="s">
        <v>104</v>
      </c>
      <c r="F915" s="10" t="s">
        <v>273</v>
      </c>
      <c r="G915" s="10" t="s">
        <v>104</v>
      </c>
      <c r="H915" s="10" t="s">
        <v>104</v>
      </c>
      <c r="I915" s="10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2</v>
      </c>
    </row>
    <row r="916" spans="1:65">
      <c r="A916" s="32"/>
      <c r="B916" s="19"/>
      <c r="C916" s="8"/>
      <c r="D916" s="27"/>
      <c r="E916" s="27"/>
      <c r="F916" s="27"/>
      <c r="G916" s="27"/>
      <c r="H916" s="27"/>
      <c r="I916" s="10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2</v>
      </c>
    </row>
    <row r="917" spans="1:65">
      <c r="A917" s="32"/>
      <c r="B917" s="18">
        <v>1</v>
      </c>
      <c r="C917" s="14">
        <v>1</v>
      </c>
      <c r="D917" s="21">
        <v>0.36</v>
      </c>
      <c r="E917" s="21">
        <v>2</v>
      </c>
      <c r="F917" s="22" t="s">
        <v>292</v>
      </c>
      <c r="G917" s="96" t="s">
        <v>110</v>
      </c>
      <c r="H917" s="98" t="s">
        <v>110</v>
      </c>
      <c r="I917" s="10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1</v>
      </c>
    </row>
    <row r="918" spans="1:65">
      <c r="A918" s="32"/>
      <c r="B918" s="19">
        <v>1</v>
      </c>
      <c r="C918" s="8">
        <v>2</v>
      </c>
      <c r="D918" s="10" t="s">
        <v>114</v>
      </c>
      <c r="E918" s="10">
        <v>3</v>
      </c>
      <c r="F918" s="23" t="s">
        <v>292</v>
      </c>
      <c r="G918" s="97" t="s">
        <v>110</v>
      </c>
      <c r="H918" s="99" t="s">
        <v>110</v>
      </c>
      <c r="I918" s="10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4</v>
      </c>
    </row>
    <row r="919" spans="1:65">
      <c r="A919" s="32"/>
      <c r="B919" s="19">
        <v>1</v>
      </c>
      <c r="C919" s="8">
        <v>3</v>
      </c>
      <c r="D919" s="10">
        <v>0.5</v>
      </c>
      <c r="E919" s="10">
        <v>2</v>
      </c>
      <c r="F919" s="23" t="s">
        <v>292</v>
      </c>
      <c r="G919" s="97" t="s">
        <v>110</v>
      </c>
      <c r="H919" s="99" t="s">
        <v>110</v>
      </c>
      <c r="I919" s="10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16</v>
      </c>
    </row>
    <row r="920" spans="1:65">
      <c r="A920" s="32"/>
      <c r="B920" s="19">
        <v>1</v>
      </c>
      <c r="C920" s="8">
        <v>4</v>
      </c>
      <c r="D920" s="10">
        <v>0.42</v>
      </c>
      <c r="E920" s="10">
        <v>1</v>
      </c>
      <c r="F920" s="23" t="s">
        <v>292</v>
      </c>
      <c r="G920" s="97" t="s">
        <v>110</v>
      </c>
      <c r="H920" s="99" t="s">
        <v>110</v>
      </c>
      <c r="I920" s="10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1.7266666666666699</v>
      </c>
    </row>
    <row r="921" spans="1:65">
      <c r="A921" s="32"/>
      <c r="B921" s="19">
        <v>1</v>
      </c>
      <c r="C921" s="8">
        <v>5</v>
      </c>
      <c r="D921" s="10">
        <v>0.79</v>
      </c>
      <c r="E921" s="10">
        <v>1</v>
      </c>
      <c r="F921" s="101">
        <v>11</v>
      </c>
      <c r="G921" s="97" t="s">
        <v>110</v>
      </c>
      <c r="H921" s="97" t="s">
        <v>110</v>
      </c>
      <c r="I921" s="10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18</v>
      </c>
    </row>
    <row r="922" spans="1:65">
      <c r="A922" s="32"/>
      <c r="B922" s="19">
        <v>1</v>
      </c>
      <c r="C922" s="8">
        <v>6</v>
      </c>
      <c r="D922" s="10" t="s">
        <v>114</v>
      </c>
      <c r="E922" s="10">
        <v>2</v>
      </c>
      <c r="F922" s="10" t="s">
        <v>292</v>
      </c>
      <c r="G922" s="97" t="s">
        <v>110</v>
      </c>
      <c r="H922" s="97" t="s">
        <v>110</v>
      </c>
      <c r="I922" s="10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8"/>
    </row>
    <row r="923" spans="1:65">
      <c r="A923" s="32"/>
      <c r="B923" s="20" t="s">
        <v>227</v>
      </c>
      <c r="C923" s="12"/>
      <c r="D923" s="24">
        <v>0.51750000000000007</v>
      </c>
      <c r="E923" s="24">
        <v>1.8333333333333333</v>
      </c>
      <c r="F923" s="24">
        <v>11</v>
      </c>
      <c r="G923" s="24" t="s">
        <v>702</v>
      </c>
      <c r="H923" s="24" t="s">
        <v>702</v>
      </c>
      <c r="I923" s="10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8"/>
    </row>
    <row r="924" spans="1:65">
      <c r="A924" s="32"/>
      <c r="B924" s="3" t="s">
        <v>228</v>
      </c>
      <c r="C924" s="30"/>
      <c r="D924" s="11">
        <v>0.45999999999999996</v>
      </c>
      <c r="E924" s="11">
        <v>2</v>
      </c>
      <c r="F924" s="11">
        <v>11</v>
      </c>
      <c r="G924" s="11" t="s">
        <v>702</v>
      </c>
      <c r="H924" s="11" t="s">
        <v>702</v>
      </c>
      <c r="I924" s="105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8"/>
    </row>
    <row r="925" spans="1:65">
      <c r="A925" s="32"/>
      <c r="B925" s="3" t="s">
        <v>229</v>
      </c>
      <c r="C925" s="30"/>
      <c r="D925" s="25">
        <v>0.19050371824892692</v>
      </c>
      <c r="E925" s="25">
        <v>0.75277265270908089</v>
      </c>
      <c r="F925" s="25" t="s">
        <v>702</v>
      </c>
      <c r="G925" s="25" t="s">
        <v>702</v>
      </c>
      <c r="H925" s="25" t="s">
        <v>702</v>
      </c>
      <c r="I925" s="105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8"/>
    </row>
    <row r="926" spans="1:65">
      <c r="A926" s="32"/>
      <c r="B926" s="3" t="s">
        <v>87</v>
      </c>
      <c r="C926" s="30"/>
      <c r="D926" s="13">
        <v>0.36812312705106648</v>
      </c>
      <c r="E926" s="13">
        <v>0.41060326511404416</v>
      </c>
      <c r="F926" s="13" t="s">
        <v>702</v>
      </c>
      <c r="G926" s="13" t="s">
        <v>702</v>
      </c>
      <c r="H926" s="13" t="s">
        <v>702</v>
      </c>
      <c r="I926" s="105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8"/>
    </row>
    <row r="927" spans="1:65">
      <c r="A927" s="32"/>
      <c r="B927" s="3" t="s">
        <v>230</v>
      </c>
      <c r="C927" s="30"/>
      <c r="D927" s="13">
        <v>-0.70028957528957581</v>
      </c>
      <c r="E927" s="13">
        <v>6.1776061776059654E-2</v>
      </c>
      <c r="F927" s="13">
        <v>5.3706563706563584</v>
      </c>
      <c r="G927" s="13" t="s">
        <v>702</v>
      </c>
      <c r="H927" s="13" t="s">
        <v>702</v>
      </c>
      <c r="I927" s="105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8"/>
    </row>
    <row r="928" spans="1:65">
      <c r="A928" s="32"/>
      <c r="B928" s="49" t="s">
        <v>231</v>
      </c>
      <c r="C928" s="50"/>
      <c r="D928" s="48">
        <v>0.67</v>
      </c>
      <c r="E928" s="48">
        <v>5.86</v>
      </c>
      <c r="F928" s="48">
        <v>16.86</v>
      </c>
      <c r="G928" s="48">
        <v>0</v>
      </c>
      <c r="H928" s="48">
        <v>0</v>
      </c>
      <c r="I928" s="105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8"/>
    </row>
    <row r="929" spans="1:65">
      <c r="B929" s="33"/>
      <c r="C929" s="20"/>
      <c r="D929" s="28"/>
      <c r="E929" s="28"/>
      <c r="F929" s="28"/>
      <c r="G929" s="28"/>
      <c r="H929" s="28"/>
      <c r="BM929" s="58"/>
    </row>
    <row r="930" spans="1:65" ht="15">
      <c r="B930" s="34" t="s">
        <v>569</v>
      </c>
      <c r="BM930" s="29" t="s">
        <v>67</v>
      </c>
    </row>
    <row r="931" spans="1:65" ht="15">
      <c r="A931" s="26" t="s">
        <v>30</v>
      </c>
      <c r="B931" s="18" t="s">
        <v>118</v>
      </c>
      <c r="C931" s="15" t="s">
        <v>119</v>
      </c>
      <c r="D931" s="16" t="s">
        <v>218</v>
      </c>
      <c r="E931" s="17" t="s">
        <v>218</v>
      </c>
      <c r="F931" s="17" t="s">
        <v>218</v>
      </c>
      <c r="G931" s="17" t="s">
        <v>218</v>
      </c>
      <c r="H931" s="17" t="s">
        <v>218</v>
      </c>
      <c r="I931" s="17" t="s">
        <v>218</v>
      </c>
      <c r="J931" s="17" t="s">
        <v>218</v>
      </c>
      <c r="K931" s="17" t="s">
        <v>218</v>
      </c>
      <c r="L931" s="17" t="s">
        <v>218</v>
      </c>
      <c r="M931" s="17" t="s">
        <v>218</v>
      </c>
      <c r="N931" s="17" t="s">
        <v>218</v>
      </c>
      <c r="O931" s="17" t="s">
        <v>218</v>
      </c>
      <c r="P931" s="17" t="s">
        <v>218</v>
      </c>
      <c r="Q931" s="105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>
        <v>1</v>
      </c>
    </row>
    <row r="932" spans="1:65">
      <c r="A932" s="32"/>
      <c r="B932" s="19" t="s">
        <v>219</v>
      </c>
      <c r="C932" s="8" t="s">
        <v>219</v>
      </c>
      <c r="D932" s="103" t="s">
        <v>232</v>
      </c>
      <c r="E932" s="104" t="s">
        <v>235</v>
      </c>
      <c r="F932" s="104" t="s">
        <v>268</v>
      </c>
      <c r="G932" s="104" t="s">
        <v>269</v>
      </c>
      <c r="H932" s="104" t="s">
        <v>238</v>
      </c>
      <c r="I932" s="104" t="s">
        <v>239</v>
      </c>
      <c r="J932" s="104" t="s">
        <v>270</v>
      </c>
      <c r="K932" s="104" t="s">
        <v>271</v>
      </c>
      <c r="L932" s="104" t="s">
        <v>241</v>
      </c>
      <c r="M932" s="104" t="s">
        <v>243</v>
      </c>
      <c r="N932" s="104" t="s">
        <v>248</v>
      </c>
      <c r="O932" s="104" t="s">
        <v>272</v>
      </c>
      <c r="P932" s="104" t="s">
        <v>220</v>
      </c>
      <c r="Q932" s="105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 t="s">
        <v>3</v>
      </c>
    </row>
    <row r="933" spans="1:65">
      <c r="A933" s="32"/>
      <c r="B933" s="19"/>
      <c r="C933" s="8"/>
      <c r="D933" s="9" t="s">
        <v>273</v>
      </c>
      <c r="E933" s="10" t="s">
        <v>273</v>
      </c>
      <c r="F933" s="10" t="s">
        <v>273</v>
      </c>
      <c r="G933" s="10" t="s">
        <v>104</v>
      </c>
      <c r="H933" s="10" t="s">
        <v>104</v>
      </c>
      <c r="I933" s="10" t="s">
        <v>273</v>
      </c>
      <c r="J933" s="10" t="s">
        <v>104</v>
      </c>
      <c r="K933" s="10" t="s">
        <v>104</v>
      </c>
      <c r="L933" s="10" t="s">
        <v>104</v>
      </c>
      <c r="M933" s="10" t="s">
        <v>273</v>
      </c>
      <c r="N933" s="10" t="s">
        <v>104</v>
      </c>
      <c r="O933" s="10" t="s">
        <v>100</v>
      </c>
      <c r="P933" s="10" t="s">
        <v>100</v>
      </c>
      <c r="Q933" s="105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1</v>
      </c>
    </row>
    <row r="934" spans="1:65">
      <c r="A934" s="32"/>
      <c r="B934" s="19"/>
      <c r="C934" s="8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105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2</v>
      </c>
    </row>
    <row r="935" spans="1:65">
      <c r="A935" s="32"/>
      <c r="B935" s="18">
        <v>1</v>
      </c>
      <c r="C935" s="14">
        <v>1</v>
      </c>
      <c r="D935" s="173" t="s">
        <v>251</v>
      </c>
      <c r="E935" s="173">
        <v>12.5</v>
      </c>
      <c r="F935" s="212">
        <v>12.3</v>
      </c>
      <c r="G935" s="221">
        <v>11.5</v>
      </c>
      <c r="H935" s="212">
        <v>13</v>
      </c>
      <c r="I935" s="173">
        <v>11.8</v>
      </c>
      <c r="J935" s="212">
        <v>12.1</v>
      </c>
      <c r="K935" s="173">
        <v>13.3</v>
      </c>
      <c r="L935" s="173">
        <v>14.6</v>
      </c>
      <c r="M935" s="173">
        <v>11.5</v>
      </c>
      <c r="N935" s="173">
        <v>13</v>
      </c>
      <c r="O935" s="173">
        <v>13.09</v>
      </c>
      <c r="P935" s="173">
        <v>13.0573</v>
      </c>
      <c r="Q935" s="174"/>
      <c r="R935" s="175"/>
      <c r="S935" s="175"/>
      <c r="T935" s="175"/>
      <c r="U935" s="175"/>
      <c r="V935" s="175"/>
      <c r="W935" s="175"/>
      <c r="X935" s="175"/>
      <c r="Y935" s="175"/>
      <c r="Z935" s="175"/>
      <c r="AA935" s="175"/>
      <c r="AB935" s="175"/>
      <c r="AC935" s="175"/>
      <c r="AD935" s="175"/>
      <c r="AE935" s="175"/>
      <c r="AF935" s="175"/>
      <c r="AG935" s="175"/>
      <c r="AH935" s="175"/>
      <c r="AI935" s="175"/>
      <c r="AJ935" s="175"/>
      <c r="AK935" s="175"/>
      <c r="AL935" s="175"/>
      <c r="AM935" s="175"/>
      <c r="AN935" s="175"/>
      <c r="AO935" s="175"/>
      <c r="AP935" s="175"/>
      <c r="AQ935" s="175"/>
      <c r="AR935" s="175"/>
      <c r="AS935" s="175"/>
      <c r="AT935" s="175"/>
      <c r="AU935" s="175"/>
      <c r="AV935" s="175"/>
      <c r="AW935" s="175"/>
      <c r="AX935" s="175"/>
      <c r="AY935" s="175"/>
      <c r="AZ935" s="175"/>
      <c r="BA935" s="175"/>
      <c r="BB935" s="175"/>
      <c r="BC935" s="175"/>
      <c r="BD935" s="175"/>
      <c r="BE935" s="175"/>
      <c r="BF935" s="175"/>
      <c r="BG935" s="175"/>
      <c r="BH935" s="175"/>
      <c r="BI935" s="175"/>
      <c r="BJ935" s="175"/>
      <c r="BK935" s="175"/>
      <c r="BL935" s="175"/>
      <c r="BM935" s="176">
        <v>1</v>
      </c>
    </row>
    <row r="936" spans="1:65">
      <c r="A936" s="32"/>
      <c r="B936" s="19">
        <v>1</v>
      </c>
      <c r="C936" s="8">
        <v>2</v>
      </c>
      <c r="D936" s="178" t="s">
        <v>251</v>
      </c>
      <c r="E936" s="178">
        <v>12.2</v>
      </c>
      <c r="F936" s="213">
        <v>12.8</v>
      </c>
      <c r="G936" s="178">
        <v>12</v>
      </c>
      <c r="H936" s="213">
        <v>12.5</v>
      </c>
      <c r="I936" s="178">
        <v>11.7</v>
      </c>
      <c r="J936" s="213">
        <v>12.4</v>
      </c>
      <c r="K936" s="178">
        <v>13.8</v>
      </c>
      <c r="L936" s="178">
        <v>14.2</v>
      </c>
      <c r="M936" s="178">
        <v>11.3</v>
      </c>
      <c r="N936" s="178">
        <v>13.5</v>
      </c>
      <c r="O936" s="178">
        <v>12.93</v>
      </c>
      <c r="P936" s="178">
        <v>12.7918</v>
      </c>
      <c r="Q936" s="174"/>
      <c r="R936" s="175"/>
      <c r="S936" s="175"/>
      <c r="T936" s="175"/>
      <c r="U936" s="175"/>
      <c r="V936" s="175"/>
      <c r="W936" s="175"/>
      <c r="X936" s="175"/>
      <c r="Y936" s="175"/>
      <c r="Z936" s="175"/>
      <c r="AA936" s="175"/>
      <c r="AB936" s="175"/>
      <c r="AC936" s="175"/>
      <c r="AD936" s="175"/>
      <c r="AE936" s="175"/>
      <c r="AF936" s="175"/>
      <c r="AG936" s="175"/>
      <c r="AH936" s="175"/>
      <c r="AI936" s="175"/>
      <c r="AJ936" s="175"/>
      <c r="AK936" s="175"/>
      <c r="AL936" s="175"/>
      <c r="AM936" s="175"/>
      <c r="AN936" s="175"/>
      <c r="AO936" s="175"/>
      <c r="AP936" s="175"/>
      <c r="AQ936" s="175"/>
      <c r="AR936" s="175"/>
      <c r="AS936" s="175"/>
      <c r="AT936" s="175"/>
      <c r="AU936" s="175"/>
      <c r="AV936" s="175"/>
      <c r="AW936" s="175"/>
      <c r="AX936" s="175"/>
      <c r="AY936" s="175"/>
      <c r="AZ936" s="175"/>
      <c r="BA936" s="175"/>
      <c r="BB936" s="175"/>
      <c r="BC936" s="175"/>
      <c r="BD936" s="175"/>
      <c r="BE936" s="175"/>
      <c r="BF936" s="175"/>
      <c r="BG936" s="175"/>
      <c r="BH936" s="175"/>
      <c r="BI936" s="175"/>
      <c r="BJ936" s="175"/>
      <c r="BK936" s="175"/>
      <c r="BL936" s="175"/>
      <c r="BM936" s="176" t="e">
        <v>#N/A</v>
      </c>
    </row>
    <row r="937" spans="1:65">
      <c r="A937" s="32"/>
      <c r="B937" s="19">
        <v>1</v>
      </c>
      <c r="C937" s="8">
        <v>3</v>
      </c>
      <c r="D937" s="178" t="s">
        <v>251</v>
      </c>
      <c r="E937" s="217">
        <v>14.7</v>
      </c>
      <c r="F937" s="213">
        <v>13</v>
      </c>
      <c r="G937" s="178">
        <v>13</v>
      </c>
      <c r="H937" s="213">
        <v>13</v>
      </c>
      <c r="I937" s="178">
        <v>12.7</v>
      </c>
      <c r="J937" s="213">
        <v>12.5</v>
      </c>
      <c r="K937" s="213">
        <v>13.5</v>
      </c>
      <c r="L937" s="181">
        <v>14.2</v>
      </c>
      <c r="M937" s="181">
        <v>11.3</v>
      </c>
      <c r="N937" s="181">
        <v>13</v>
      </c>
      <c r="O937" s="181">
        <v>13.09</v>
      </c>
      <c r="P937" s="181">
        <v>12.717499999999999</v>
      </c>
      <c r="Q937" s="174"/>
      <c r="R937" s="175"/>
      <c r="S937" s="175"/>
      <c r="T937" s="175"/>
      <c r="U937" s="175"/>
      <c r="V937" s="175"/>
      <c r="W937" s="175"/>
      <c r="X937" s="175"/>
      <c r="Y937" s="175"/>
      <c r="Z937" s="175"/>
      <c r="AA937" s="175"/>
      <c r="AB937" s="175"/>
      <c r="AC937" s="175"/>
      <c r="AD937" s="175"/>
      <c r="AE937" s="175"/>
      <c r="AF937" s="175"/>
      <c r="AG937" s="175"/>
      <c r="AH937" s="175"/>
      <c r="AI937" s="175"/>
      <c r="AJ937" s="175"/>
      <c r="AK937" s="175"/>
      <c r="AL937" s="175"/>
      <c r="AM937" s="175"/>
      <c r="AN937" s="175"/>
      <c r="AO937" s="175"/>
      <c r="AP937" s="175"/>
      <c r="AQ937" s="175"/>
      <c r="AR937" s="175"/>
      <c r="AS937" s="175"/>
      <c r="AT937" s="175"/>
      <c r="AU937" s="175"/>
      <c r="AV937" s="175"/>
      <c r="AW937" s="175"/>
      <c r="AX937" s="175"/>
      <c r="AY937" s="175"/>
      <c r="AZ937" s="175"/>
      <c r="BA937" s="175"/>
      <c r="BB937" s="175"/>
      <c r="BC937" s="175"/>
      <c r="BD937" s="175"/>
      <c r="BE937" s="175"/>
      <c r="BF937" s="175"/>
      <c r="BG937" s="175"/>
      <c r="BH937" s="175"/>
      <c r="BI937" s="175"/>
      <c r="BJ937" s="175"/>
      <c r="BK937" s="175"/>
      <c r="BL937" s="175"/>
      <c r="BM937" s="176">
        <v>16</v>
      </c>
    </row>
    <row r="938" spans="1:65">
      <c r="A938" s="32"/>
      <c r="B938" s="19">
        <v>1</v>
      </c>
      <c r="C938" s="8">
        <v>4</v>
      </c>
      <c r="D938" s="178" t="s">
        <v>251</v>
      </c>
      <c r="E938" s="178">
        <v>12.4</v>
      </c>
      <c r="F938" s="213">
        <v>12.5</v>
      </c>
      <c r="G938" s="178">
        <v>13</v>
      </c>
      <c r="H938" s="213">
        <v>13</v>
      </c>
      <c r="I938" s="178">
        <v>13.2</v>
      </c>
      <c r="J938" s="213">
        <v>12.5</v>
      </c>
      <c r="K938" s="213">
        <v>13.4</v>
      </c>
      <c r="L938" s="181">
        <v>14.9</v>
      </c>
      <c r="M938" s="181">
        <v>11.8</v>
      </c>
      <c r="N938" s="181">
        <v>13.7</v>
      </c>
      <c r="O938" s="181">
        <v>12.89</v>
      </c>
      <c r="P938" s="181">
        <v>12.857200000000001</v>
      </c>
      <c r="Q938" s="174"/>
      <c r="R938" s="175"/>
      <c r="S938" s="175"/>
      <c r="T938" s="175"/>
      <c r="U938" s="175"/>
      <c r="V938" s="175"/>
      <c r="W938" s="175"/>
      <c r="X938" s="175"/>
      <c r="Y938" s="175"/>
      <c r="Z938" s="175"/>
      <c r="AA938" s="175"/>
      <c r="AB938" s="175"/>
      <c r="AC938" s="175"/>
      <c r="AD938" s="175"/>
      <c r="AE938" s="175"/>
      <c r="AF938" s="175"/>
      <c r="AG938" s="175"/>
      <c r="AH938" s="175"/>
      <c r="AI938" s="175"/>
      <c r="AJ938" s="175"/>
      <c r="AK938" s="175"/>
      <c r="AL938" s="175"/>
      <c r="AM938" s="175"/>
      <c r="AN938" s="175"/>
      <c r="AO938" s="175"/>
      <c r="AP938" s="175"/>
      <c r="AQ938" s="175"/>
      <c r="AR938" s="175"/>
      <c r="AS938" s="175"/>
      <c r="AT938" s="175"/>
      <c r="AU938" s="175"/>
      <c r="AV938" s="175"/>
      <c r="AW938" s="175"/>
      <c r="AX938" s="175"/>
      <c r="AY938" s="175"/>
      <c r="AZ938" s="175"/>
      <c r="BA938" s="175"/>
      <c r="BB938" s="175"/>
      <c r="BC938" s="175"/>
      <c r="BD938" s="175"/>
      <c r="BE938" s="175"/>
      <c r="BF938" s="175"/>
      <c r="BG938" s="175"/>
      <c r="BH938" s="175"/>
      <c r="BI938" s="175"/>
      <c r="BJ938" s="175"/>
      <c r="BK938" s="175"/>
      <c r="BL938" s="175"/>
      <c r="BM938" s="176">
        <v>12.824938888888889</v>
      </c>
    </row>
    <row r="939" spans="1:65">
      <c r="A939" s="32"/>
      <c r="B939" s="19">
        <v>1</v>
      </c>
      <c r="C939" s="8">
        <v>5</v>
      </c>
      <c r="D939" s="178" t="s">
        <v>251</v>
      </c>
      <c r="E939" s="178">
        <v>11.9</v>
      </c>
      <c r="F939" s="178">
        <v>12.1</v>
      </c>
      <c r="G939" s="178">
        <v>13</v>
      </c>
      <c r="H939" s="178">
        <v>13</v>
      </c>
      <c r="I939" s="178">
        <v>13</v>
      </c>
      <c r="J939" s="178">
        <v>12.1</v>
      </c>
      <c r="K939" s="178">
        <v>13.2</v>
      </c>
      <c r="L939" s="178">
        <v>14.2</v>
      </c>
      <c r="M939" s="178">
        <v>11.5</v>
      </c>
      <c r="N939" s="178">
        <v>13.2</v>
      </c>
      <c r="O939" s="217">
        <v>13.78</v>
      </c>
      <c r="P939" s="178">
        <v>12.8896</v>
      </c>
      <c r="Q939" s="174"/>
      <c r="R939" s="175"/>
      <c r="S939" s="175"/>
      <c r="T939" s="175"/>
      <c r="U939" s="175"/>
      <c r="V939" s="175"/>
      <c r="W939" s="175"/>
      <c r="X939" s="175"/>
      <c r="Y939" s="175"/>
      <c r="Z939" s="175"/>
      <c r="AA939" s="175"/>
      <c r="AB939" s="175"/>
      <c r="AC939" s="175"/>
      <c r="AD939" s="175"/>
      <c r="AE939" s="175"/>
      <c r="AF939" s="175"/>
      <c r="AG939" s="175"/>
      <c r="AH939" s="175"/>
      <c r="AI939" s="175"/>
      <c r="AJ939" s="175"/>
      <c r="AK939" s="175"/>
      <c r="AL939" s="175"/>
      <c r="AM939" s="175"/>
      <c r="AN939" s="175"/>
      <c r="AO939" s="175"/>
      <c r="AP939" s="175"/>
      <c r="AQ939" s="175"/>
      <c r="AR939" s="175"/>
      <c r="AS939" s="175"/>
      <c r="AT939" s="175"/>
      <c r="AU939" s="175"/>
      <c r="AV939" s="175"/>
      <c r="AW939" s="175"/>
      <c r="AX939" s="175"/>
      <c r="AY939" s="175"/>
      <c r="AZ939" s="175"/>
      <c r="BA939" s="175"/>
      <c r="BB939" s="175"/>
      <c r="BC939" s="175"/>
      <c r="BD939" s="175"/>
      <c r="BE939" s="175"/>
      <c r="BF939" s="175"/>
      <c r="BG939" s="175"/>
      <c r="BH939" s="175"/>
      <c r="BI939" s="175"/>
      <c r="BJ939" s="175"/>
      <c r="BK939" s="175"/>
      <c r="BL939" s="175"/>
      <c r="BM939" s="176">
        <v>75</v>
      </c>
    </row>
    <row r="940" spans="1:65">
      <c r="A940" s="32"/>
      <c r="B940" s="19">
        <v>1</v>
      </c>
      <c r="C940" s="8">
        <v>6</v>
      </c>
      <c r="D940" s="178" t="s">
        <v>251</v>
      </c>
      <c r="E940" s="178">
        <v>12.2</v>
      </c>
      <c r="F940" s="178">
        <v>12</v>
      </c>
      <c r="G940" s="178">
        <v>13</v>
      </c>
      <c r="H940" s="178">
        <v>13.5</v>
      </c>
      <c r="I940" s="178">
        <v>12.1</v>
      </c>
      <c r="J940" s="178">
        <v>12.4</v>
      </c>
      <c r="K940" s="178">
        <v>13.8</v>
      </c>
      <c r="L940" s="178">
        <v>14.3</v>
      </c>
      <c r="M940" s="178">
        <v>11.5</v>
      </c>
      <c r="N940" s="178">
        <v>13.9</v>
      </c>
      <c r="O940" s="178">
        <v>13.04</v>
      </c>
      <c r="P940" s="178">
        <v>12.994199999999999</v>
      </c>
      <c r="Q940" s="174"/>
      <c r="R940" s="175"/>
      <c r="S940" s="175"/>
      <c r="T940" s="175"/>
      <c r="U940" s="175"/>
      <c r="V940" s="175"/>
      <c r="W940" s="175"/>
      <c r="X940" s="175"/>
      <c r="Y940" s="175"/>
      <c r="Z940" s="175"/>
      <c r="AA940" s="175"/>
      <c r="AB940" s="175"/>
      <c r="AC940" s="175"/>
      <c r="AD940" s="175"/>
      <c r="AE940" s="175"/>
      <c r="AF940" s="175"/>
      <c r="AG940" s="175"/>
      <c r="AH940" s="175"/>
      <c r="AI940" s="175"/>
      <c r="AJ940" s="175"/>
      <c r="AK940" s="175"/>
      <c r="AL940" s="175"/>
      <c r="AM940" s="175"/>
      <c r="AN940" s="175"/>
      <c r="AO940" s="175"/>
      <c r="AP940" s="175"/>
      <c r="AQ940" s="175"/>
      <c r="AR940" s="175"/>
      <c r="AS940" s="175"/>
      <c r="AT940" s="175"/>
      <c r="AU940" s="175"/>
      <c r="AV940" s="175"/>
      <c r="AW940" s="175"/>
      <c r="AX940" s="175"/>
      <c r="AY940" s="175"/>
      <c r="AZ940" s="175"/>
      <c r="BA940" s="175"/>
      <c r="BB940" s="175"/>
      <c r="BC940" s="175"/>
      <c r="BD940" s="175"/>
      <c r="BE940" s="175"/>
      <c r="BF940" s="175"/>
      <c r="BG940" s="175"/>
      <c r="BH940" s="175"/>
      <c r="BI940" s="175"/>
      <c r="BJ940" s="175"/>
      <c r="BK940" s="175"/>
      <c r="BL940" s="175"/>
      <c r="BM940" s="179"/>
    </row>
    <row r="941" spans="1:65">
      <c r="A941" s="32"/>
      <c r="B941" s="20" t="s">
        <v>227</v>
      </c>
      <c r="C941" s="12"/>
      <c r="D941" s="180" t="s">
        <v>702</v>
      </c>
      <c r="E941" s="180">
        <v>12.649999999999999</v>
      </c>
      <c r="F941" s="180">
        <v>12.450000000000001</v>
      </c>
      <c r="G941" s="180">
        <v>12.583333333333334</v>
      </c>
      <c r="H941" s="180">
        <v>13</v>
      </c>
      <c r="I941" s="180">
        <v>12.416666666666666</v>
      </c>
      <c r="J941" s="180">
        <v>12.333333333333334</v>
      </c>
      <c r="K941" s="180">
        <v>13.5</v>
      </c>
      <c r="L941" s="180">
        <v>14.399999999999999</v>
      </c>
      <c r="M941" s="180">
        <v>11.483333333333334</v>
      </c>
      <c r="N941" s="180">
        <v>13.383333333333335</v>
      </c>
      <c r="O941" s="180">
        <v>13.136666666666665</v>
      </c>
      <c r="P941" s="180">
        <v>12.884600000000001</v>
      </c>
      <c r="Q941" s="174"/>
      <c r="R941" s="175"/>
      <c r="S941" s="175"/>
      <c r="T941" s="175"/>
      <c r="U941" s="175"/>
      <c r="V941" s="175"/>
      <c r="W941" s="175"/>
      <c r="X941" s="175"/>
      <c r="Y941" s="175"/>
      <c r="Z941" s="175"/>
      <c r="AA941" s="175"/>
      <c r="AB941" s="175"/>
      <c r="AC941" s="175"/>
      <c r="AD941" s="175"/>
      <c r="AE941" s="175"/>
      <c r="AF941" s="175"/>
      <c r="AG941" s="175"/>
      <c r="AH941" s="175"/>
      <c r="AI941" s="175"/>
      <c r="AJ941" s="175"/>
      <c r="AK941" s="175"/>
      <c r="AL941" s="175"/>
      <c r="AM941" s="175"/>
      <c r="AN941" s="175"/>
      <c r="AO941" s="175"/>
      <c r="AP941" s="175"/>
      <c r="AQ941" s="175"/>
      <c r="AR941" s="175"/>
      <c r="AS941" s="175"/>
      <c r="AT941" s="175"/>
      <c r="AU941" s="175"/>
      <c r="AV941" s="175"/>
      <c r="AW941" s="175"/>
      <c r="AX941" s="175"/>
      <c r="AY941" s="175"/>
      <c r="AZ941" s="175"/>
      <c r="BA941" s="175"/>
      <c r="BB941" s="175"/>
      <c r="BC941" s="175"/>
      <c r="BD941" s="175"/>
      <c r="BE941" s="175"/>
      <c r="BF941" s="175"/>
      <c r="BG941" s="175"/>
      <c r="BH941" s="175"/>
      <c r="BI941" s="175"/>
      <c r="BJ941" s="175"/>
      <c r="BK941" s="175"/>
      <c r="BL941" s="175"/>
      <c r="BM941" s="179"/>
    </row>
    <row r="942" spans="1:65">
      <c r="A942" s="32"/>
      <c r="B942" s="3" t="s">
        <v>228</v>
      </c>
      <c r="C942" s="30"/>
      <c r="D942" s="181" t="s">
        <v>702</v>
      </c>
      <c r="E942" s="181">
        <v>12.3</v>
      </c>
      <c r="F942" s="181">
        <v>12.4</v>
      </c>
      <c r="G942" s="181">
        <v>13</v>
      </c>
      <c r="H942" s="181">
        <v>13</v>
      </c>
      <c r="I942" s="181">
        <v>12.399999999999999</v>
      </c>
      <c r="J942" s="181">
        <v>12.4</v>
      </c>
      <c r="K942" s="181">
        <v>13.45</v>
      </c>
      <c r="L942" s="181">
        <v>14.25</v>
      </c>
      <c r="M942" s="181">
        <v>11.5</v>
      </c>
      <c r="N942" s="181">
        <v>13.35</v>
      </c>
      <c r="O942" s="181">
        <v>13.065</v>
      </c>
      <c r="P942" s="181">
        <v>12.8734</v>
      </c>
      <c r="Q942" s="174"/>
      <c r="R942" s="175"/>
      <c r="S942" s="175"/>
      <c r="T942" s="175"/>
      <c r="U942" s="175"/>
      <c r="V942" s="175"/>
      <c r="W942" s="175"/>
      <c r="X942" s="175"/>
      <c r="Y942" s="175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175"/>
      <c r="AT942" s="175"/>
      <c r="AU942" s="175"/>
      <c r="AV942" s="175"/>
      <c r="AW942" s="175"/>
      <c r="AX942" s="175"/>
      <c r="AY942" s="175"/>
      <c r="AZ942" s="175"/>
      <c r="BA942" s="175"/>
      <c r="BB942" s="175"/>
      <c r="BC942" s="175"/>
      <c r="BD942" s="175"/>
      <c r="BE942" s="175"/>
      <c r="BF942" s="175"/>
      <c r="BG942" s="175"/>
      <c r="BH942" s="175"/>
      <c r="BI942" s="175"/>
      <c r="BJ942" s="175"/>
      <c r="BK942" s="175"/>
      <c r="BL942" s="175"/>
      <c r="BM942" s="179"/>
    </row>
    <row r="943" spans="1:65">
      <c r="A943" s="32"/>
      <c r="B943" s="3" t="s">
        <v>229</v>
      </c>
      <c r="C943" s="30"/>
      <c r="D943" s="25" t="s">
        <v>702</v>
      </c>
      <c r="E943" s="25">
        <v>1.0251829105091441</v>
      </c>
      <c r="F943" s="25">
        <v>0.39370039370059068</v>
      </c>
      <c r="G943" s="25">
        <v>0.66458006791256297</v>
      </c>
      <c r="H943" s="25">
        <v>0.31622776601683794</v>
      </c>
      <c r="I943" s="25">
        <v>0.63691967049751763</v>
      </c>
      <c r="J943" s="25">
        <v>0.18618986725025277</v>
      </c>
      <c r="K943" s="25">
        <v>0.25298221281347072</v>
      </c>
      <c r="L943" s="25">
        <v>0.2898275349237891</v>
      </c>
      <c r="M943" s="25">
        <v>0.18348478592697176</v>
      </c>
      <c r="N943" s="25">
        <v>0.37638632635454056</v>
      </c>
      <c r="O943" s="25">
        <v>0.32592432659540238</v>
      </c>
      <c r="P943" s="25">
        <v>0.12581530908438754</v>
      </c>
      <c r="Q943" s="105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8"/>
    </row>
    <row r="944" spans="1:65">
      <c r="A944" s="32"/>
      <c r="B944" s="3" t="s">
        <v>87</v>
      </c>
      <c r="C944" s="30"/>
      <c r="D944" s="13" t="s">
        <v>702</v>
      </c>
      <c r="E944" s="13">
        <v>8.1042127312975831E-2</v>
      </c>
      <c r="F944" s="13">
        <v>3.1622521582376759E-2</v>
      </c>
      <c r="G944" s="13">
        <v>5.2814310032786457E-2</v>
      </c>
      <c r="H944" s="13">
        <v>2.4325212770525996E-2</v>
      </c>
      <c r="I944" s="13">
        <v>5.1295543932685983E-2</v>
      </c>
      <c r="J944" s="13">
        <v>1.5096475722993467E-2</v>
      </c>
      <c r="K944" s="13">
        <v>1.8739423171368202E-2</v>
      </c>
      <c r="L944" s="13">
        <v>2.0126912147485358E-2</v>
      </c>
      <c r="M944" s="13">
        <v>1.5978355813669527E-2</v>
      </c>
      <c r="N944" s="13">
        <v>2.8123511309181108E-2</v>
      </c>
      <c r="O944" s="13">
        <v>2.4810276066638094E-2</v>
      </c>
      <c r="P944" s="13">
        <v>9.7647819167368428E-3</v>
      </c>
      <c r="Q944" s="105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8"/>
    </row>
    <row r="945" spans="1:65">
      <c r="A945" s="32"/>
      <c r="B945" s="3" t="s">
        <v>230</v>
      </c>
      <c r="C945" s="30"/>
      <c r="D945" s="13" t="s">
        <v>702</v>
      </c>
      <c r="E945" s="13">
        <v>-1.3640524169705959E-2</v>
      </c>
      <c r="F945" s="13">
        <v>-2.9235140388366498E-2</v>
      </c>
      <c r="G945" s="13">
        <v>-1.8838729575926028E-2</v>
      </c>
      <c r="H945" s="13">
        <v>1.3650054212950513E-2</v>
      </c>
      <c r="I945" s="13">
        <v>-3.1834243091476755E-2</v>
      </c>
      <c r="J945" s="13">
        <v>-3.8331999849252063E-2</v>
      </c>
      <c r="K945" s="13">
        <v>5.2636594759602584E-2</v>
      </c>
      <c r="L945" s="13">
        <v>0.12281236774357596</v>
      </c>
      <c r="M945" s="13">
        <v>-0.10460911877856027</v>
      </c>
      <c r="N945" s="13">
        <v>4.3539735298717019E-2</v>
      </c>
      <c r="O945" s="13">
        <v>2.430637529570201E-2</v>
      </c>
      <c r="P945" s="13">
        <v>4.6519606547832382E-3</v>
      </c>
      <c r="Q945" s="105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8"/>
    </row>
    <row r="946" spans="1:65">
      <c r="A946" s="32"/>
      <c r="B946" s="49" t="s">
        <v>231</v>
      </c>
      <c r="C946" s="50"/>
      <c r="D946" s="48" t="s">
        <v>251</v>
      </c>
      <c r="E946" s="48">
        <v>0.22</v>
      </c>
      <c r="F946" s="48">
        <v>0.59</v>
      </c>
      <c r="G946" s="48">
        <v>0.34</v>
      </c>
      <c r="H946" s="48">
        <v>0.44</v>
      </c>
      <c r="I946" s="48">
        <v>0.66</v>
      </c>
      <c r="J946" s="48">
        <v>0.81</v>
      </c>
      <c r="K946" s="48">
        <v>1.37</v>
      </c>
      <c r="L946" s="48">
        <v>3.06</v>
      </c>
      <c r="M946" s="48">
        <v>2.4</v>
      </c>
      <c r="N946" s="48">
        <v>1.1499999999999999</v>
      </c>
      <c r="O946" s="48">
        <v>0.69</v>
      </c>
      <c r="P946" s="48">
        <v>0.22</v>
      </c>
      <c r="Q946" s="105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8"/>
    </row>
    <row r="947" spans="1:65">
      <c r="B947" s="33"/>
      <c r="C947" s="20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BM947" s="58"/>
    </row>
    <row r="948" spans="1:65" ht="15">
      <c r="B948" s="34" t="s">
        <v>570</v>
      </c>
      <c r="BM948" s="29" t="s">
        <v>67</v>
      </c>
    </row>
    <row r="949" spans="1:65" ht="15">
      <c r="A949" s="26" t="s">
        <v>63</v>
      </c>
      <c r="B949" s="18" t="s">
        <v>118</v>
      </c>
      <c r="C949" s="15" t="s">
        <v>119</v>
      </c>
      <c r="D949" s="16" t="s">
        <v>218</v>
      </c>
      <c r="E949" s="17" t="s">
        <v>218</v>
      </c>
      <c r="F949" s="17" t="s">
        <v>218</v>
      </c>
      <c r="G949" s="17" t="s">
        <v>218</v>
      </c>
      <c r="H949" s="17" t="s">
        <v>218</v>
      </c>
      <c r="I949" s="17" t="s">
        <v>218</v>
      </c>
      <c r="J949" s="17" t="s">
        <v>218</v>
      </c>
      <c r="K949" s="17" t="s">
        <v>218</v>
      </c>
      <c r="L949" s="17" t="s">
        <v>218</v>
      </c>
      <c r="M949" s="17" t="s">
        <v>218</v>
      </c>
      <c r="N949" s="17" t="s">
        <v>218</v>
      </c>
      <c r="O949" s="17" t="s">
        <v>218</v>
      </c>
      <c r="P949" s="17" t="s">
        <v>218</v>
      </c>
      <c r="Q949" s="17" t="s">
        <v>218</v>
      </c>
      <c r="R949" s="17" t="s">
        <v>218</v>
      </c>
      <c r="S949" s="17" t="s">
        <v>218</v>
      </c>
      <c r="T949" s="17" t="s">
        <v>218</v>
      </c>
      <c r="U949" s="17" t="s">
        <v>218</v>
      </c>
      <c r="V949" s="17" t="s">
        <v>218</v>
      </c>
      <c r="W949" s="17" t="s">
        <v>218</v>
      </c>
      <c r="X949" s="17" t="s">
        <v>218</v>
      </c>
      <c r="Y949" s="17" t="s">
        <v>218</v>
      </c>
      <c r="Z949" s="105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1</v>
      </c>
    </row>
    <row r="950" spans="1:65">
      <c r="A950" s="32"/>
      <c r="B950" s="19" t="s">
        <v>219</v>
      </c>
      <c r="C950" s="8" t="s">
        <v>219</v>
      </c>
      <c r="D950" s="103" t="s">
        <v>232</v>
      </c>
      <c r="E950" s="104" t="s">
        <v>233</v>
      </c>
      <c r="F950" s="104" t="s">
        <v>234</v>
      </c>
      <c r="G950" s="104" t="s">
        <v>235</v>
      </c>
      <c r="H950" s="104" t="s">
        <v>236</v>
      </c>
      <c r="I950" s="104" t="s">
        <v>268</v>
      </c>
      <c r="J950" s="104" t="s">
        <v>269</v>
      </c>
      <c r="K950" s="104" t="s">
        <v>238</v>
      </c>
      <c r="L950" s="104" t="s">
        <v>239</v>
      </c>
      <c r="M950" s="104" t="s">
        <v>270</v>
      </c>
      <c r="N950" s="104" t="s">
        <v>271</v>
      </c>
      <c r="O950" s="104" t="s">
        <v>241</v>
      </c>
      <c r="P950" s="104" t="s">
        <v>242</v>
      </c>
      <c r="Q950" s="104" t="s">
        <v>243</v>
      </c>
      <c r="R950" s="104" t="s">
        <v>244</v>
      </c>
      <c r="S950" s="104" t="s">
        <v>245</v>
      </c>
      <c r="T950" s="104" t="s">
        <v>246</v>
      </c>
      <c r="U950" s="104" t="s">
        <v>247</v>
      </c>
      <c r="V950" s="104" t="s">
        <v>248</v>
      </c>
      <c r="W950" s="104" t="s">
        <v>272</v>
      </c>
      <c r="X950" s="104" t="s">
        <v>249</v>
      </c>
      <c r="Y950" s="104" t="s">
        <v>264</v>
      </c>
      <c r="Z950" s="105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9" t="s">
        <v>1</v>
      </c>
    </row>
    <row r="951" spans="1:65">
      <c r="A951" s="32"/>
      <c r="B951" s="19"/>
      <c r="C951" s="8"/>
      <c r="D951" s="9" t="s">
        <v>273</v>
      </c>
      <c r="E951" s="10" t="s">
        <v>105</v>
      </c>
      <c r="F951" s="10" t="s">
        <v>105</v>
      </c>
      <c r="G951" s="10" t="s">
        <v>273</v>
      </c>
      <c r="H951" s="10" t="s">
        <v>105</v>
      </c>
      <c r="I951" s="10" t="s">
        <v>273</v>
      </c>
      <c r="J951" s="10" t="s">
        <v>105</v>
      </c>
      <c r="K951" s="10" t="s">
        <v>105</v>
      </c>
      <c r="L951" s="10" t="s">
        <v>273</v>
      </c>
      <c r="M951" s="10" t="s">
        <v>105</v>
      </c>
      <c r="N951" s="10" t="s">
        <v>105</v>
      </c>
      <c r="O951" s="10" t="s">
        <v>105</v>
      </c>
      <c r="P951" s="10" t="s">
        <v>105</v>
      </c>
      <c r="Q951" s="10" t="s">
        <v>273</v>
      </c>
      <c r="R951" s="10" t="s">
        <v>105</v>
      </c>
      <c r="S951" s="10" t="s">
        <v>105</v>
      </c>
      <c r="T951" s="10" t="s">
        <v>105</v>
      </c>
      <c r="U951" s="10" t="s">
        <v>105</v>
      </c>
      <c r="V951" s="10" t="s">
        <v>105</v>
      </c>
      <c r="W951" s="10" t="s">
        <v>101</v>
      </c>
      <c r="X951" s="10" t="s">
        <v>105</v>
      </c>
      <c r="Y951" s="10" t="s">
        <v>101</v>
      </c>
      <c r="Z951" s="105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9">
        <v>3</v>
      </c>
    </row>
    <row r="952" spans="1:65">
      <c r="A952" s="32"/>
      <c r="B952" s="19"/>
      <c r="C952" s="8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105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3</v>
      </c>
    </row>
    <row r="953" spans="1:65">
      <c r="A953" s="32"/>
      <c r="B953" s="18">
        <v>1</v>
      </c>
      <c r="C953" s="14">
        <v>1</v>
      </c>
      <c r="D953" s="198">
        <v>0.2591</v>
      </c>
      <c r="E953" s="198">
        <v>0.27</v>
      </c>
      <c r="F953" s="199">
        <v>0.27</v>
      </c>
      <c r="G953" s="198">
        <v>0.28899999999999998</v>
      </c>
      <c r="H953" s="211">
        <v>0.25</v>
      </c>
      <c r="I953" s="198">
        <v>0.28000000000000003</v>
      </c>
      <c r="J953" s="199">
        <v>0.3</v>
      </c>
      <c r="K953" s="198">
        <v>0.25</v>
      </c>
      <c r="L953" s="198">
        <v>0.27</v>
      </c>
      <c r="M953" s="198">
        <v>0.27</v>
      </c>
      <c r="N953" s="198">
        <v>0.28999999999999998</v>
      </c>
      <c r="O953" s="198">
        <v>0.28999999999999998</v>
      </c>
      <c r="P953" s="198">
        <v>0.28199999999999997</v>
      </c>
      <c r="Q953" s="198">
        <v>0.25700000000000001</v>
      </c>
      <c r="R953" s="198">
        <v>0.27600000000000002</v>
      </c>
      <c r="S953" s="198">
        <v>0.28199999999999997</v>
      </c>
      <c r="T953" s="198">
        <v>0.27</v>
      </c>
      <c r="U953" s="198">
        <v>0.27</v>
      </c>
      <c r="V953" s="198">
        <v>0.27</v>
      </c>
      <c r="W953" s="198">
        <v>0.28799999999999998</v>
      </c>
      <c r="X953" s="198">
        <v>0.26</v>
      </c>
      <c r="Y953" s="198">
        <v>0.28199999999999997</v>
      </c>
      <c r="Z953" s="182"/>
      <c r="AA953" s="183"/>
      <c r="AB953" s="183"/>
      <c r="AC953" s="183"/>
      <c r="AD953" s="183"/>
      <c r="AE953" s="183"/>
      <c r="AF953" s="183"/>
      <c r="AG953" s="183"/>
      <c r="AH953" s="183"/>
      <c r="AI953" s="183"/>
      <c r="AJ953" s="183"/>
      <c r="AK953" s="183"/>
      <c r="AL953" s="183"/>
      <c r="AM953" s="183"/>
      <c r="AN953" s="183"/>
      <c r="AO953" s="183"/>
      <c r="AP953" s="183"/>
      <c r="AQ953" s="183"/>
      <c r="AR953" s="183"/>
      <c r="AS953" s="183"/>
      <c r="AT953" s="183"/>
      <c r="AU953" s="183"/>
      <c r="AV953" s="183"/>
      <c r="AW953" s="183"/>
      <c r="AX953" s="183"/>
      <c r="AY953" s="183"/>
      <c r="AZ953" s="183"/>
      <c r="BA953" s="183"/>
      <c r="BB953" s="183"/>
      <c r="BC953" s="183"/>
      <c r="BD953" s="183"/>
      <c r="BE953" s="183"/>
      <c r="BF953" s="183"/>
      <c r="BG953" s="183"/>
      <c r="BH953" s="183"/>
      <c r="BI953" s="183"/>
      <c r="BJ953" s="183"/>
      <c r="BK953" s="183"/>
      <c r="BL953" s="183"/>
      <c r="BM953" s="201">
        <v>1</v>
      </c>
    </row>
    <row r="954" spans="1:65">
      <c r="A954" s="32"/>
      <c r="B954" s="19">
        <v>1</v>
      </c>
      <c r="C954" s="8">
        <v>2</v>
      </c>
      <c r="D954" s="202">
        <v>0.26929999999999998</v>
      </c>
      <c r="E954" s="202">
        <v>0.28000000000000003</v>
      </c>
      <c r="F954" s="203">
        <v>0.27600000000000002</v>
      </c>
      <c r="G954" s="202">
        <v>0.28699999999999998</v>
      </c>
      <c r="H954" s="205">
        <v>0.22999999999999998</v>
      </c>
      <c r="I954" s="202">
        <v>0.28000000000000003</v>
      </c>
      <c r="J954" s="203">
        <v>0.28999999999999998</v>
      </c>
      <c r="K954" s="202">
        <v>0.3</v>
      </c>
      <c r="L954" s="202">
        <v>0.28000000000000003</v>
      </c>
      <c r="M954" s="202">
        <v>0.26</v>
      </c>
      <c r="N954" s="202">
        <v>0.28999999999999998</v>
      </c>
      <c r="O954" s="202">
        <v>0.28000000000000003</v>
      </c>
      <c r="P954" s="202">
        <v>0.27600000000000002</v>
      </c>
      <c r="Q954" s="202">
        <v>0.251</v>
      </c>
      <c r="R954" s="202">
        <v>0.28199999999999997</v>
      </c>
      <c r="S954" s="202">
        <v>0.28199999999999997</v>
      </c>
      <c r="T954" s="202">
        <v>0.27</v>
      </c>
      <c r="U954" s="202">
        <v>0.27</v>
      </c>
      <c r="V954" s="202">
        <v>0.27</v>
      </c>
      <c r="W954" s="202">
        <v>0.28799999999999998</v>
      </c>
      <c r="X954" s="202">
        <v>0.26</v>
      </c>
      <c r="Y954" s="202">
        <v>0.27600000000000002</v>
      </c>
      <c r="Z954" s="182"/>
      <c r="AA954" s="183"/>
      <c r="AB954" s="183"/>
      <c r="AC954" s="183"/>
      <c r="AD954" s="183"/>
      <c r="AE954" s="183"/>
      <c r="AF954" s="183"/>
      <c r="AG954" s="183"/>
      <c r="AH954" s="183"/>
      <c r="AI954" s="183"/>
      <c r="AJ954" s="183"/>
      <c r="AK954" s="183"/>
      <c r="AL954" s="183"/>
      <c r="AM954" s="183"/>
      <c r="AN954" s="183"/>
      <c r="AO954" s="183"/>
      <c r="AP954" s="183"/>
      <c r="AQ954" s="183"/>
      <c r="AR954" s="183"/>
      <c r="AS954" s="183"/>
      <c r="AT954" s="183"/>
      <c r="AU954" s="183"/>
      <c r="AV954" s="183"/>
      <c r="AW954" s="183"/>
      <c r="AX954" s="183"/>
      <c r="AY954" s="183"/>
      <c r="AZ954" s="183"/>
      <c r="BA954" s="183"/>
      <c r="BB954" s="183"/>
      <c r="BC954" s="183"/>
      <c r="BD954" s="183"/>
      <c r="BE954" s="183"/>
      <c r="BF954" s="183"/>
      <c r="BG954" s="183"/>
      <c r="BH954" s="183"/>
      <c r="BI954" s="183"/>
      <c r="BJ954" s="183"/>
      <c r="BK954" s="183"/>
      <c r="BL954" s="183"/>
      <c r="BM954" s="201" t="e">
        <v>#N/A</v>
      </c>
    </row>
    <row r="955" spans="1:65">
      <c r="A955" s="32"/>
      <c r="B955" s="19">
        <v>1</v>
      </c>
      <c r="C955" s="8">
        <v>3</v>
      </c>
      <c r="D955" s="202">
        <v>0.27060000000000001</v>
      </c>
      <c r="E955" s="202">
        <v>0.28000000000000003</v>
      </c>
      <c r="F955" s="203">
        <v>0.27</v>
      </c>
      <c r="G955" s="202">
        <v>0.28599999999999998</v>
      </c>
      <c r="H955" s="205">
        <v>0.22</v>
      </c>
      <c r="I955" s="202">
        <v>0.28000000000000003</v>
      </c>
      <c r="J955" s="203">
        <v>0.28999999999999998</v>
      </c>
      <c r="K955" s="203">
        <v>0.26</v>
      </c>
      <c r="L955" s="25">
        <v>0.28000000000000003</v>
      </c>
      <c r="M955" s="25">
        <v>0.28000000000000003</v>
      </c>
      <c r="N955" s="25">
        <v>0.28999999999999998</v>
      </c>
      <c r="O955" s="25">
        <v>0.3</v>
      </c>
      <c r="P955" s="25">
        <v>0.27</v>
      </c>
      <c r="Q955" s="25">
        <v>0.26700000000000002</v>
      </c>
      <c r="R955" s="25">
        <v>0.27600000000000002</v>
      </c>
      <c r="S955" s="25">
        <v>0.28199999999999997</v>
      </c>
      <c r="T955" s="25">
        <v>0.27</v>
      </c>
      <c r="U955" s="25">
        <v>0.27600000000000002</v>
      </c>
      <c r="V955" s="25">
        <v>0.28000000000000003</v>
      </c>
      <c r="W955" s="25">
        <v>0.28799999999999998</v>
      </c>
      <c r="X955" s="25">
        <v>0.26</v>
      </c>
      <c r="Y955" s="25">
        <v>0.27</v>
      </c>
      <c r="Z955" s="182"/>
      <c r="AA955" s="183"/>
      <c r="AB955" s="183"/>
      <c r="AC955" s="183"/>
      <c r="AD955" s="183"/>
      <c r="AE955" s="183"/>
      <c r="AF955" s="183"/>
      <c r="AG955" s="183"/>
      <c r="AH955" s="183"/>
      <c r="AI955" s="183"/>
      <c r="AJ955" s="183"/>
      <c r="AK955" s="183"/>
      <c r="AL955" s="183"/>
      <c r="AM955" s="183"/>
      <c r="AN955" s="183"/>
      <c r="AO955" s="183"/>
      <c r="AP955" s="183"/>
      <c r="AQ955" s="183"/>
      <c r="AR955" s="183"/>
      <c r="AS955" s="183"/>
      <c r="AT955" s="183"/>
      <c r="AU955" s="183"/>
      <c r="AV955" s="183"/>
      <c r="AW955" s="183"/>
      <c r="AX955" s="183"/>
      <c r="AY955" s="183"/>
      <c r="AZ955" s="183"/>
      <c r="BA955" s="183"/>
      <c r="BB955" s="183"/>
      <c r="BC955" s="183"/>
      <c r="BD955" s="183"/>
      <c r="BE955" s="183"/>
      <c r="BF955" s="183"/>
      <c r="BG955" s="183"/>
      <c r="BH955" s="183"/>
      <c r="BI955" s="183"/>
      <c r="BJ955" s="183"/>
      <c r="BK955" s="183"/>
      <c r="BL955" s="183"/>
      <c r="BM955" s="201">
        <v>16</v>
      </c>
    </row>
    <row r="956" spans="1:65">
      <c r="A956" s="32"/>
      <c r="B956" s="19">
        <v>1</v>
      </c>
      <c r="C956" s="8">
        <v>4</v>
      </c>
      <c r="D956" s="202">
        <v>0.2666</v>
      </c>
      <c r="E956" s="202">
        <v>0.27</v>
      </c>
      <c r="F956" s="203">
        <v>0.27</v>
      </c>
      <c r="G956" s="202">
        <v>0.27400000000000002</v>
      </c>
      <c r="H956" s="205">
        <v>0.24</v>
      </c>
      <c r="I956" s="202">
        <v>0.28999999999999998</v>
      </c>
      <c r="J956" s="203">
        <v>0.3</v>
      </c>
      <c r="K956" s="203">
        <v>0.25</v>
      </c>
      <c r="L956" s="25">
        <v>0.28000000000000003</v>
      </c>
      <c r="M956" s="25">
        <v>0.27</v>
      </c>
      <c r="N956" s="25">
        <v>0.28000000000000003</v>
      </c>
      <c r="O956" s="25">
        <v>0.3</v>
      </c>
      <c r="P956" s="25">
        <v>0.28199999999999997</v>
      </c>
      <c r="Q956" s="25">
        <v>0.26300000000000001</v>
      </c>
      <c r="R956" s="25">
        <v>0.27600000000000002</v>
      </c>
      <c r="S956" s="25">
        <v>0.28199999999999997</v>
      </c>
      <c r="T956" s="25">
        <v>0.27</v>
      </c>
      <c r="U956" s="25">
        <v>0.27600000000000002</v>
      </c>
      <c r="V956" s="25">
        <v>0.28000000000000003</v>
      </c>
      <c r="W956" s="25">
        <v>0.28199999999999997</v>
      </c>
      <c r="X956" s="25">
        <v>0.26</v>
      </c>
      <c r="Y956" s="25">
        <v>0.27600000000000002</v>
      </c>
      <c r="Z956" s="182"/>
      <c r="AA956" s="183"/>
      <c r="AB956" s="183"/>
      <c r="AC956" s="183"/>
      <c r="AD956" s="183"/>
      <c r="AE956" s="183"/>
      <c r="AF956" s="183"/>
      <c r="AG956" s="183"/>
      <c r="AH956" s="183"/>
      <c r="AI956" s="183"/>
      <c r="AJ956" s="183"/>
      <c r="AK956" s="183"/>
      <c r="AL956" s="183"/>
      <c r="AM956" s="183"/>
      <c r="AN956" s="183"/>
      <c r="AO956" s="183"/>
      <c r="AP956" s="183"/>
      <c r="AQ956" s="183"/>
      <c r="AR956" s="183"/>
      <c r="AS956" s="183"/>
      <c r="AT956" s="183"/>
      <c r="AU956" s="183"/>
      <c r="AV956" s="183"/>
      <c r="AW956" s="183"/>
      <c r="AX956" s="183"/>
      <c r="AY956" s="183"/>
      <c r="AZ956" s="183"/>
      <c r="BA956" s="183"/>
      <c r="BB956" s="183"/>
      <c r="BC956" s="183"/>
      <c r="BD956" s="183"/>
      <c r="BE956" s="183"/>
      <c r="BF956" s="183"/>
      <c r="BG956" s="183"/>
      <c r="BH956" s="183"/>
      <c r="BI956" s="183"/>
      <c r="BJ956" s="183"/>
      <c r="BK956" s="183"/>
      <c r="BL956" s="183"/>
      <c r="BM956" s="201">
        <v>0.27621516947805835</v>
      </c>
    </row>
    <row r="957" spans="1:65">
      <c r="A957" s="32"/>
      <c r="B957" s="19">
        <v>1</v>
      </c>
      <c r="C957" s="8">
        <v>5</v>
      </c>
      <c r="D957" s="202">
        <v>0.26220000000000004</v>
      </c>
      <c r="E957" s="202">
        <v>0.28000000000000003</v>
      </c>
      <c r="F957" s="202">
        <v>0.27</v>
      </c>
      <c r="G957" s="202">
        <v>0.29199999999999998</v>
      </c>
      <c r="H957" s="204">
        <v>0.24</v>
      </c>
      <c r="I957" s="202">
        <v>0.28000000000000003</v>
      </c>
      <c r="J957" s="202">
        <v>0.28999999999999998</v>
      </c>
      <c r="K957" s="202">
        <v>0.27</v>
      </c>
      <c r="L957" s="202">
        <v>0.28000000000000003</v>
      </c>
      <c r="M957" s="202">
        <v>0.27</v>
      </c>
      <c r="N957" s="202">
        <v>0.28000000000000003</v>
      </c>
      <c r="O957" s="202">
        <v>0.3</v>
      </c>
      <c r="P957" s="202">
        <v>0.27</v>
      </c>
      <c r="Q957" s="202">
        <v>0.255</v>
      </c>
      <c r="R957" s="202">
        <v>0.27600000000000002</v>
      </c>
      <c r="S957" s="202">
        <v>0.28199999999999997</v>
      </c>
      <c r="T957" s="202">
        <v>0.27</v>
      </c>
      <c r="U957" s="202">
        <v>0.27</v>
      </c>
      <c r="V957" s="202">
        <v>0.3</v>
      </c>
      <c r="W957" s="202">
        <v>0.27</v>
      </c>
      <c r="X957" s="202">
        <v>0.26</v>
      </c>
      <c r="Y957" s="202">
        <v>0.28199999999999997</v>
      </c>
      <c r="Z957" s="182"/>
      <c r="AA957" s="183"/>
      <c r="AB957" s="183"/>
      <c r="AC957" s="183"/>
      <c r="AD957" s="183"/>
      <c r="AE957" s="183"/>
      <c r="AF957" s="183"/>
      <c r="AG957" s="183"/>
      <c r="AH957" s="183"/>
      <c r="AI957" s="183"/>
      <c r="AJ957" s="183"/>
      <c r="AK957" s="183"/>
      <c r="AL957" s="183"/>
      <c r="AM957" s="183"/>
      <c r="AN957" s="183"/>
      <c r="AO957" s="183"/>
      <c r="AP957" s="183"/>
      <c r="AQ957" s="183"/>
      <c r="AR957" s="183"/>
      <c r="AS957" s="183"/>
      <c r="AT957" s="183"/>
      <c r="AU957" s="183"/>
      <c r="AV957" s="183"/>
      <c r="AW957" s="183"/>
      <c r="AX957" s="183"/>
      <c r="AY957" s="183"/>
      <c r="AZ957" s="183"/>
      <c r="BA957" s="183"/>
      <c r="BB957" s="183"/>
      <c r="BC957" s="183"/>
      <c r="BD957" s="183"/>
      <c r="BE957" s="183"/>
      <c r="BF957" s="183"/>
      <c r="BG957" s="183"/>
      <c r="BH957" s="183"/>
      <c r="BI957" s="183"/>
      <c r="BJ957" s="183"/>
      <c r="BK957" s="183"/>
      <c r="BL957" s="183"/>
      <c r="BM957" s="201">
        <v>76</v>
      </c>
    </row>
    <row r="958" spans="1:65">
      <c r="A958" s="32"/>
      <c r="B958" s="19">
        <v>1</v>
      </c>
      <c r="C958" s="8">
        <v>6</v>
      </c>
      <c r="D958" s="202">
        <v>0.26569999999999999</v>
      </c>
      <c r="E958" s="202">
        <v>0.28000000000000003</v>
      </c>
      <c r="F958" s="202">
        <v>0.27600000000000002</v>
      </c>
      <c r="G958" s="202">
        <v>0.26600000000000001</v>
      </c>
      <c r="H958" s="204">
        <v>0.24</v>
      </c>
      <c r="I958" s="202">
        <v>0.28000000000000003</v>
      </c>
      <c r="J958" s="202">
        <v>0.28000000000000003</v>
      </c>
      <c r="K958" s="202">
        <v>0.27</v>
      </c>
      <c r="L958" s="202">
        <v>0.28000000000000003</v>
      </c>
      <c r="M958" s="202">
        <v>0.28000000000000003</v>
      </c>
      <c r="N958" s="202">
        <v>0.28000000000000003</v>
      </c>
      <c r="O958" s="202">
        <v>0.28999999999999998</v>
      </c>
      <c r="P958" s="202">
        <v>0.27600000000000002</v>
      </c>
      <c r="Q958" s="202">
        <v>0.27</v>
      </c>
      <c r="R958" s="202">
        <v>0.27</v>
      </c>
      <c r="S958" s="202">
        <v>0.28199999999999997</v>
      </c>
      <c r="T958" s="202">
        <v>0.27</v>
      </c>
      <c r="U958" s="202">
        <v>0.27</v>
      </c>
      <c r="V958" s="202">
        <v>0.28000000000000003</v>
      </c>
      <c r="W958" s="202">
        <v>0.28199999999999997</v>
      </c>
      <c r="X958" s="202">
        <v>0.26</v>
      </c>
      <c r="Y958" s="202">
        <v>0.28199999999999997</v>
      </c>
      <c r="Z958" s="182"/>
      <c r="AA958" s="183"/>
      <c r="AB958" s="183"/>
      <c r="AC958" s="183"/>
      <c r="AD958" s="183"/>
      <c r="AE958" s="183"/>
      <c r="AF958" s="183"/>
      <c r="AG958" s="183"/>
      <c r="AH958" s="183"/>
      <c r="AI958" s="183"/>
      <c r="AJ958" s="183"/>
      <c r="AK958" s="183"/>
      <c r="AL958" s="183"/>
      <c r="AM958" s="183"/>
      <c r="AN958" s="183"/>
      <c r="AO958" s="183"/>
      <c r="AP958" s="183"/>
      <c r="AQ958" s="183"/>
      <c r="AR958" s="183"/>
      <c r="AS958" s="183"/>
      <c r="AT958" s="183"/>
      <c r="AU958" s="183"/>
      <c r="AV958" s="183"/>
      <c r="AW958" s="183"/>
      <c r="AX958" s="183"/>
      <c r="AY958" s="183"/>
      <c r="AZ958" s="183"/>
      <c r="BA958" s="183"/>
      <c r="BB958" s="183"/>
      <c r="BC958" s="183"/>
      <c r="BD958" s="183"/>
      <c r="BE958" s="183"/>
      <c r="BF958" s="183"/>
      <c r="BG958" s="183"/>
      <c r="BH958" s="183"/>
      <c r="BI958" s="183"/>
      <c r="BJ958" s="183"/>
      <c r="BK958" s="183"/>
      <c r="BL958" s="183"/>
      <c r="BM958" s="59"/>
    </row>
    <row r="959" spans="1:65">
      <c r="A959" s="32"/>
      <c r="B959" s="20" t="s">
        <v>227</v>
      </c>
      <c r="C959" s="12"/>
      <c r="D959" s="206">
        <v>0.26558333333333334</v>
      </c>
      <c r="E959" s="206">
        <v>0.27666666666666667</v>
      </c>
      <c r="F959" s="206">
        <v>0.27200000000000002</v>
      </c>
      <c r="G959" s="206">
        <v>0.28233333333333333</v>
      </c>
      <c r="H959" s="206">
        <v>0.23666666666666666</v>
      </c>
      <c r="I959" s="206">
        <v>0.28166666666666668</v>
      </c>
      <c r="J959" s="206">
        <v>0.29166666666666669</v>
      </c>
      <c r="K959" s="206">
        <v>0.26666666666666666</v>
      </c>
      <c r="L959" s="206">
        <v>0.27833333333333338</v>
      </c>
      <c r="M959" s="206">
        <v>0.27166666666666667</v>
      </c>
      <c r="N959" s="206">
        <v>0.28499999999999998</v>
      </c>
      <c r="O959" s="206">
        <v>0.29333333333333339</v>
      </c>
      <c r="P959" s="206">
        <v>0.27600000000000002</v>
      </c>
      <c r="Q959" s="206">
        <v>0.26050000000000001</v>
      </c>
      <c r="R959" s="206">
        <v>0.27600000000000002</v>
      </c>
      <c r="S959" s="206">
        <v>0.28199999999999997</v>
      </c>
      <c r="T959" s="206">
        <v>0.27</v>
      </c>
      <c r="U959" s="206">
        <v>0.27200000000000002</v>
      </c>
      <c r="V959" s="206">
        <v>0.28000000000000003</v>
      </c>
      <c r="W959" s="206">
        <v>0.28299999999999997</v>
      </c>
      <c r="X959" s="206">
        <v>0.26</v>
      </c>
      <c r="Y959" s="206">
        <v>0.27800000000000002</v>
      </c>
      <c r="Z959" s="182"/>
      <c r="AA959" s="183"/>
      <c r="AB959" s="183"/>
      <c r="AC959" s="183"/>
      <c r="AD959" s="183"/>
      <c r="AE959" s="183"/>
      <c r="AF959" s="183"/>
      <c r="AG959" s="183"/>
      <c r="AH959" s="183"/>
      <c r="AI959" s="183"/>
      <c r="AJ959" s="183"/>
      <c r="AK959" s="183"/>
      <c r="AL959" s="183"/>
      <c r="AM959" s="183"/>
      <c r="AN959" s="183"/>
      <c r="AO959" s="183"/>
      <c r="AP959" s="183"/>
      <c r="AQ959" s="183"/>
      <c r="AR959" s="183"/>
      <c r="AS959" s="183"/>
      <c r="AT959" s="183"/>
      <c r="AU959" s="183"/>
      <c r="AV959" s="183"/>
      <c r="AW959" s="183"/>
      <c r="AX959" s="183"/>
      <c r="AY959" s="183"/>
      <c r="AZ959" s="183"/>
      <c r="BA959" s="183"/>
      <c r="BB959" s="183"/>
      <c r="BC959" s="183"/>
      <c r="BD959" s="183"/>
      <c r="BE959" s="183"/>
      <c r="BF959" s="183"/>
      <c r="BG959" s="183"/>
      <c r="BH959" s="183"/>
      <c r="BI959" s="183"/>
      <c r="BJ959" s="183"/>
      <c r="BK959" s="183"/>
      <c r="BL959" s="183"/>
      <c r="BM959" s="59"/>
    </row>
    <row r="960" spans="1:65">
      <c r="A960" s="32"/>
      <c r="B960" s="3" t="s">
        <v>228</v>
      </c>
      <c r="C960" s="30"/>
      <c r="D960" s="25">
        <v>0.26615</v>
      </c>
      <c r="E960" s="25">
        <v>0.28000000000000003</v>
      </c>
      <c r="F960" s="25">
        <v>0.27</v>
      </c>
      <c r="G960" s="25">
        <v>0.28649999999999998</v>
      </c>
      <c r="H960" s="25">
        <v>0.24</v>
      </c>
      <c r="I960" s="25">
        <v>0.28000000000000003</v>
      </c>
      <c r="J960" s="25">
        <v>0.28999999999999998</v>
      </c>
      <c r="K960" s="25">
        <v>0.26500000000000001</v>
      </c>
      <c r="L960" s="25">
        <v>0.28000000000000003</v>
      </c>
      <c r="M960" s="25">
        <v>0.27</v>
      </c>
      <c r="N960" s="25">
        <v>0.28500000000000003</v>
      </c>
      <c r="O960" s="25">
        <v>0.29499999999999998</v>
      </c>
      <c r="P960" s="25">
        <v>0.27600000000000002</v>
      </c>
      <c r="Q960" s="25">
        <v>0.26</v>
      </c>
      <c r="R960" s="25">
        <v>0.27600000000000002</v>
      </c>
      <c r="S960" s="25">
        <v>0.28199999999999997</v>
      </c>
      <c r="T960" s="25">
        <v>0.27</v>
      </c>
      <c r="U960" s="25">
        <v>0.27</v>
      </c>
      <c r="V960" s="25">
        <v>0.28000000000000003</v>
      </c>
      <c r="W960" s="25">
        <v>0.28499999999999998</v>
      </c>
      <c r="X960" s="25">
        <v>0.26</v>
      </c>
      <c r="Y960" s="25">
        <v>0.27900000000000003</v>
      </c>
      <c r="Z960" s="182"/>
      <c r="AA960" s="183"/>
      <c r="AB960" s="183"/>
      <c r="AC960" s="183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183"/>
      <c r="AT960" s="183"/>
      <c r="AU960" s="183"/>
      <c r="AV960" s="183"/>
      <c r="AW960" s="183"/>
      <c r="AX960" s="183"/>
      <c r="AY960" s="183"/>
      <c r="AZ960" s="183"/>
      <c r="BA960" s="183"/>
      <c r="BB960" s="183"/>
      <c r="BC960" s="183"/>
      <c r="BD960" s="183"/>
      <c r="BE960" s="183"/>
      <c r="BF960" s="183"/>
      <c r="BG960" s="183"/>
      <c r="BH960" s="183"/>
      <c r="BI960" s="183"/>
      <c r="BJ960" s="183"/>
      <c r="BK960" s="183"/>
      <c r="BL960" s="183"/>
      <c r="BM960" s="59"/>
    </row>
    <row r="961" spans="1:65">
      <c r="A961" s="32"/>
      <c r="B961" s="3" t="s">
        <v>229</v>
      </c>
      <c r="C961" s="30"/>
      <c r="D961" s="25">
        <v>4.3245423649984757E-3</v>
      </c>
      <c r="E961" s="25">
        <v>5.1639777949432277E-3</v>
      </c>
      <c r="F961" s="25">
        <v>3.0983866769659367E-3</v>
      </c>
      <c r="G961" s="25">
        <v>1.0092901796146948E-2</v>
      </c>
      <c r="H961" s="25">
        <v>1.0327955589886445E-2</v>
      </c>
      <c r="I961" s="25">
        <v>4.0824829046386115E-3</v>
      </c>
      <c r="J961" s="25">
        <v>7.5277265270907992E-3</v>
      </c>
      <c r="K961" s="25">
        <v>1.8618986725025252E-2</v>
      </c>
      <c r="L961" s="25">
        <v>4.0824829046386332E-3</v>
      </c>
      <c r="M961" s="25">
        <v>7.5277265270908174E-3</v>
      </c>
      <c r="N961" s="25">
        <v>5.4772255750516361E-3</v>
      </c>
      <c r="O961" s="25">
        <v>8.1649658092772491E-3</v>
      </c>
      <c r="P961" s="25">
        <v>5.3665631459994751E-3</v>
      </c>
      <c r="Q961" s="25">
        <v>7.3688533707762221E-3</v>
      </c>
      <c r="R961" s="25">
        <v>3.794733192202041E-3</v>
      </c>
      <c r="S961" s="25">
        <v>0</v>
      </c>
      <c r="T961" s="25">
        <v>0</v>
      </c>
      <c r="U961" s="25">
        <v>3.0983866769659367E-3</v>
      </c>
      <c r="V961" s="25">
        <v>1.0954451150103312E-2</v>
      </c>
      <c r="W961" s="25">
        <v>7.014271166700059E-3</v>
      </c>
      <c r="X961" s="25">
        <v>0</v>
      </c>
      <c r="Y961" s="25">
        <v>4.8989794855663332E-3</v>
      </c>
      <c r="Z961" s="182"/>
      <c r="AA961" s="183"/>
      <c r="AB961" s="183"/>
      <c r="AC961" s="183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183"/>
      <c r="AT961" s="183"/>
      <c r="AU961" s="183"/>
      <c r="AV961" s="183"/>
      <c r="AW961" s="183"/>
      <c r="AX961" s="183"/>
      <c r="AY961" s="183"/>
      <c r="AZ961" s="183"/>
      <c r="BA961" s="183"/>
      <c r="BB961" s="183"/>
      <c r="BC961" s="183"/>
      <c r="BD961" s="183"/>
      <c r="BE961" s="183"/>
      <c r="BF961" s="183"/>
      <c r="BG961" s="183"/>
      <c r="BH961" s="183"/>
      <c r="BI961" s="183"/>
      <c r="BJ961" s="183"/>
      <c r="BK961" s="183"/>
      <c r="BL961" s="183"/>
      <c r="BM961" s="59"/>
    </row>
    <row r="962" spans="1:65">
      <c r="A962" s="32"/>
      <c r="B962" s="3" t="s">
        <v>87</v>
      </c>
      <c r="C962" s="30"/>
      <c r="D962" s="13">
        <v>1.6283184304983277E-2</v>
      </c>
      <c r="E962" s="13">
        <v>1.8664979981722511E-2</v>
      </c>
      <c r="F962" s="13">
        <v>1.1391127488845354E-2</v>
      </c>
      <c r="G962" s="13">
        <v>3.5748176373601941E-2</v>
      </c>
      <c r="H962" s="13">
        <v>4.3639248971351179E-2</v>
      </c>
      <c r="I962" s="13">
        <v>1.4494022146645958E-2</v>
      </c>
      <c r="J962" s="13">
        <v>2.5809348092882739E-2</v>
      </c>
      <c r="K962" s="13">
        <v>6.9821200218844692E-2</v>
      </c>
      <c r="L962" s="13">
        <v>1.4667603250198681E-2</v>
      </c>
      <c r="M962" s="13">
        <v>2.7709422799107302E-2</v>
      </c>
      <c r="N962" s="13">
        <v>1.9218335351058373E-2</v>
      </c>
      <c r="O962" s="13">
        <v>2.783511071344516E-2</v>
      </c>
      <c r="P962" s="13">
        <v>1.9444069369563315E-2</v>
      </c>
      <c r="Q962" s="13">
        <v>2.8287344993382809E-2</v>
      </c>
      <c r="R962" s="13">
        <v>1.3749033305079858E-2</v>
      </c>
      <c r="S962" s="13">
        <v>0</v>
      </c>
      <c r="T962" s="13">
        <v>0</v>
      </c>
      <c r="U962" s="13">
        <v>1.1391127488845354E-2</v>
      </c>
      <c r="V962" s="13">
        <v>3.9123039821797538E-2</v>
      </c>
      <c r="W962" s="13">
        <v>2.4785410483039082E-2</v>
      </c>
      <c r="X962" s="13">
        <v>0</v>
      </c>
      <c r="Y962" s="13">
        <v>1.7622228365346521E-2</v>
      </c>
      <c r="Z962" s="105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8"/>
    </row>
    <row r="963" spans="1:65">
      <c r="A963" s="32"/>
      <c r="B963" s="3" t="s">
        <v>230</v>
      </c>
      <c r="C963" s="30"/>
      <c r="D963" s="13">
        <v>-3.8491137777896589E-2</v>
      </c>
      <c r="E963" s="13">
        <v>1.6345850572272447E-3</v>
      </c>
      <c r="F963" s="13">
        <v>-1.526045613650906E-2</v>
      </c>
      <c r="G963" s="13">
        <v>2.2149992221049963E-2</v>
      </c>
      <c r="H963" s="13">
        <v>-0.14318005374622733</v>
      </c>
      <c r="I963" s="13">
        <v>1.9736414907659094E-2</v>
      </c>
      <c r="J963" s="13">
        <v>5.5940074608522794E-2</v>
      </c>
      <c r="K963" s="13">
        <v>-3.4569074643636455E-2</v>
      </c>
      <c r="L963" s="13">
        <v>7.6685283407045279E-3</v>
      </c>
      <c r="M963" s="13">
        <v>-1.6467244793204605E-2</v>
      </c>
      <c r="N963" s="13">
        <v>3.1804301474613439E-2</v>
      </c>
      <c r="O963" s="13">
        <v>6.1974017892000077E-2</v>
      </c>
      <c r="P963" s="13">
        <v>-7.7899225616362422E-4</v>
      </c>
      <c r="Q963" s="13">
        <v>-5.689466479250227E-2</v>
      </c>
      <c r="R963" s="13">
        <v>-7.7899225616362422E-4</v>
      </c>
      <c r="S963" s="13">
        <v>2.0943203564354418E-2</v>
      </c>
      <c r="T963" s="13">
        <v>-2.2501188076681777E-2</v>
      </c>
      <c r="U963" s="13">
        <v>-1.526045613650906E-2</v>
      </c>
      <c r="V963" s="13">
        <v>1.3702471624181811E-2</v>
      </c>
      <c r="W963" s="13">
        <v>2.4563569534440832E-2</v>
      </c>
      <c r="X963" s="13">
        <v>-5.8704847777545477E-2</v>
      </c>
      <c r="Y963" s="13">
        <v>6.4617396840092045E-3</v>
      </c>
      <c r="Z963" s="105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8"/>
    </row>
    <row r="964" spans="1:65">
      <c r="A964" s="32"/>
      <c r="B964" s="49" t="s">
        <v>231</v>
      </c>
      <c r="C964" s="50"/>
      <c r="D964" s="48">
        <v>1.23</v>
      </c>
      <c r="E964" s="48">
        <v>0.05</v>
      </c>
      <c r="F964" s="48">
        <v>0.51</v>
      </c>
      <c r="G964" s="48">
        <v>0.71</v>
      </c>
      <c r="H964" s="48">
        <v>4.57</v>
      </c>
      <c r="I964" s="48">
        <v>0.63</v>
      </c>
      <c r="J964" s="48">
        <v>1.79</v>
      </c>
      <c r="K964" s="48">
        <v>1.1000000000000001</v>
      </c>
      <c r="L964" s="48">
        <v>0.25</v>
      </c>
      <c r="M964" s="48">
        <v>0.53</v>
      </c>
      <c r="N964" s="48">
        <v>1.02</v>
      </c>
      <c r="O964" s="48">
        <v>1.98</v>
      </c>
      <c r="P964" s="48">
        <v>0.05</v>
      </c>
      <c r="Q964" s="48">
        <v>1.82</v>
      </c>
      <c r="R964" s="48">
        <v>0.05</v>
      </c>
      <c r="S964" s="48">
        <v>0.64</v>
      </c>
      <c r="T964" s="48">
        <v>0.75</v>
      </c>
      <c r="U964" s="48">
        <v>0.51</v>
      </c>
      <c r="V964" s="48">
        <v>0.44</v>
      </c>
      <c r="W964" s="48">
        <v>0.76</v>
      </c>
      <c r="X964" s="48">
        <v>1.88</v>
      </c>
      <c r="Y964" s="48">
        <v>0.18</v>
      </c>
      <c r="Z964" s="105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8"/>
    </row>
    <row r="965" spans="1:65">
      <c r="B965" s="33"/>
      <c r="C965" s="20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BM965" s="58"/>
    </row>
    <row r="966" spans="1:65" ht="15">
      <c r="B966" s="34" t="s">
        <v>571</v>
      </c>
      <c r="BM966" s="29" t="s">
        <v>67</v>
      </c>
    </row>
    <row r="967" spans="1:65" ht="15">
      <c r="A967" s="26" t="s">
        <v>64</v>
      </c>
      <c r="B967" s="18" t="s">
        <v>118</v>
      </c>
      <c r="C967" s="15" t="s">
        <v>119</v>
      </c>
      <c r="D967" s="16" t="s">
        <v>218</v>
      </c>
      <c r="E967" s="17" t="s">
        <v>218</v>
      </c>
      <c r="F967" s="17" t="s">
        <v>218</v>
      </c>
      <c r="G967" s="17" t="s">
        <v>218</v>
      </c>
      <c r="H967" s="17" t="s">
        <v>218</v>
      </c>
      <c r="I967" s="17" t="s">
        <v>218</v>
      </c>
      <c r="J967" s="17" t="s">
        <v>218</v>
      </c>
      <c r="K967" s="17" t="s">
        <v>218</v>
      </c>
      <c r="L967" s="17" t="s">
        <v>218</v>
      </c>
      <c r="M967" s="17" t="s">
        <v>218</v>
      </c>
      <c r="N967" s="17" t="s">
        <v>218</v>
      </c>
      <c r="O967" s="10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>
        <v>1</v>
      </c>
    </row>
    <row r="968" spans="1:65">
      <c r="A968" s="32"/>
      <c r="B968" s="19" t="s">
        <v>219</v>
      </c>
      <c r="C968" s="8" t="s">
        <v>219</v>
      </c>
      <c r="D968" s="103" t="s">
        <v>235</v>
      </c>
      <c r="E968" s="104" t="s">
        <v>268</v>
      </c>
      <c r="F968" s="104" t="s">
        <v>269</v>
      </c>
      <c r="G968" s="104" t="s">
        <v>238</v>
      </c>
      <c r="H968" s="104" t="s">
        <v>239</v>
      </c>
      <c r="I968" s="104" t="s">
        <v>270</v>
      </c>
      <c r="J968" s="104" t="s">
        <v>271</v>
      </c>
      <c r="K968" s="104" t="s">
        <v>241</v>
      </c>
      <c r="L968" s="104" t="s">
        <v>243</v>
      </c>
      <c r="M968" s="104" t="s">
        <v>248</v>
      </c>
      <c r="N968" s="104" t="s">
        <v>272</v>
      </c>
      <c r="O968" s="10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9" t="s">
        <v>3</v>
      </c>
    </row>
    <row r="969" spans="1:65">
      <c r="A969" s="32"/>
      <c r="B969" s="19"/>
      <c r="C969" s="8"/>
      <c r="D969" s="9" t="s">
        <v>273</v>
      </c>
      <c r="E969" s="10" t="s">
        <v>273</v>
      </c>
      <c r="F969" s="10" t="s">
        <v>104</v>
      </c>
      <c r="G969" s="10" t="s">
        <v>104</v>
      </c>
      <c r="H969" s="10" t="s">
        <v>273</v>
      </c>
      <c r="I969" s="10" t="s">
        <v>104</v>
      </c>
      <c r="J969" s="10" t="s">
        <v>104</v>
      </c>
      <c r="K969" s="10" t="s">
        <v>104</v>
      </c>
      <c r="L969" s="10" t="s">
        <v>273</v>
      </c>
      <c r="M969" s="10" t="s">
        <v>104</v>
      </c>
      <c r="N969" s="10" t="s">
        <v>100</v>
      </c>
      <c r="O969" s="10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9">
        <v>2</v>
      </c>
    </row>
    <row r="970" spans="1:65">
      <c r="A970" s="32"/>
      <c r="B970" s="19"/>
      <c r="C970" s="8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10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3</v>
      </c>
    </row>
    <row r="971" spans="1:65">
      <c r="A971" s="32"/>
      <c r="B971" s="18">
        <v>1</v>
      </c>
      <c r="C971" s="14">
        <v>1</v>
      </c>
      <c r="D971" s="21">
        <v>5.39</v>
      </c>
      <c r="E971" s="21">
        <v>5.6</v>
      </c>
      <c r="F971" s="98">
        <v>6</v>
      </c>
      <c r="G971" s="96">
        <v>6</v>
      </c>
      <c r="H971" s="22">
        <v>5.4</v>
      </c>
      <c r="I971" s="21">
        <v>5.6</v>
      </c>
      <c r="J971" s="22">
        <v>5.8</v>
      </c>
      <c r="K971" s="21">
        <v>5.0999999999999996</v>
      </c>
      <c r="L971" s="96">
        <v>3.92</v>
      </c>
      <c r="M971" s="21">
        <v>5</v>
      </c>
      <c r="N971" s="21">
        <v>5.4</v>
      </c>
      <c r="O971" s="10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>
        <v>1</v>
      </c>
      <c r="C972" s="8">
        <v>2</v>
      </c>
      <c r="D972" s="10">
        <v>5.59</v>
      </c>
      <c r="E972" s="10">
        <v>5.8</v>
      </c>
      <c r="F972" s="99">
        <v>6</v>
      </c>
      <c r="G972" s="97">
        <v>4</v>
      </c>
      <c r="H972" s="23">
        <v>5.0999999999999996</v>
      </c>
      <c r="I972" s="10">
        <v>5.8</v>
      </c>
      <c r="J972" s="23">
        <v>5.8</v>
      </c>
      <c r="K972" s="10">
        <v>4.9000000000000004</v>
      </c>
      <c r="L972" s="97">
        <v>3.77</v>
      </c>
      <c r="M972" s="10">
        <v>5.0999999999999996</v>
      </c>
      <c r="N972" s="10">
        <v>5.5</v>
      </c>
      <c r="O972" s="10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5</v>
      </c>
    </row>
    <row r="973" spans="1:65">
      <c r="A973" s="32"/>
      <c r="B973" s="19">
        <v>1</v>
      </c>
      <c r="C973" s="8">
        <v>3</v>
      </c>
      <c r="D973" s="10">
        <v>6.07</v>
      </c>
      <c r="E973" s="10">
        <v>6.1</v>
      </c>
      <c r="F973" s="99">
        <v>6</v>
      </c>
      <c r="G973" s="97">
        <v>4</v>
      </c>
      <c r="H973" s="23">
        <v>5.3</v>
      </c>
      <c r="I973" s="10">
        <v>5.5</v>
      </c>
      <c r="J973" s="23">
        <v>6.2</v>
      </c>
      <c r="K973" s="23">
        <v>4.9000000000000004</v>
      </c>
      <c r="L973" s="99">
        <v>3.9</v>
      </c>
      <c r="M973" s="11">
        <v>5.2</v>
      </c>
      <c r="N973" s="11">
        <v>5.3</v>
      </c>
      <c r="O973" s="10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16</v>
      </c>
    </row>
    <row r="974" spans="1:65">
      <c r="A974" s="32"/>
      <c r="B974" s="19">
        <v>1</v>
      </c>
      <c r="C974" s="8">
        <v>4</v>
      </c>
      <c r="D974" s="10">
        <v>5.53</v>
      </c>
      <c r="E974" s="10">
        <v>5.9</v>
      </c>
      <c r="F974" s="99">
        <v>6</v>
      </c>
      <c r="G974" s="97">
        <v>6</v>
      </c>
      <c r="H974" s="23">
        <v>5.7</v>
      </c>
      <c r="I974" s="10">
        <v>5.4</v>
      </c>
      <c r="J974" s="23">
        <v>6.2</v>
      </c>
      <c r="K974" s="23">
        <v>5.0999999999999996</v>
      </c>
      <c r="L974" s="99">
        <v>4.05</v>
      </c>
      <c r="M974" s="11">
        <v>5.4</v>
      </c>
      <c r="N974" s="11">
        <v>5.5</v>
      </c>
      <c r="O974" s="10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5.4710416666666672</v>
      </c>
    </row>
    <row r="975" spans="1:65">
      <c r="A975" s="32"/>
      <c r="B975" s="19">
        <v>1</v>
      </c>
      <c r="C975" s="8">
        <v>5</v>
      </c>
      <c r="D975" s="10">
        <v>4.97</v>
      </c>
      <c r="E975" s="10">
        <v>5.9</v>
      </c>
      <c r="F975" s="97">
        <v>6</v>
      </c>
      <c r="G975" s="97">
        <v>6</v>
      </c>
      <c r="H975" s="10">
        <v>5.4</v>
      </c>
      <c r="I975" s="10">
        <v>5.8</v>
      </c>
      <c r="J975" s="10">
        <v>5.9</v>
      </c>
      <c r="K975" s="10">
        <v>4.8</v>
      </c>
      <c r="L975" s="97">
        <v>4.03</v>
      </c>
      <c r="M975" s="10">
        <v>4.7</v>
      </c>
      <c r="N975" s="10">
        <v>5.4</v>
      </c>
      <c r="O975" s="10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77</v>
      </c>
    </row>
    <row r="976" spans="1:65">
      <c r="A976" s="32"/>
      <c r="B976" s="19">
        <v>1</v>
      </c>
      <c r="C976" s="8">
        <v>6</v>
      </c>
      <c r="D976" s="10">
        <v>5.36</v>
      </c>
      <c r="E976" s="10">
        <v>6</v>
      </c>
      <c r="F976" s="97">
        <v>6</v>
      </c>
      <c r="G976" s="97">
        <v>6</v>
      </c>
      <c r="H976" s="10">
        <v>5.0999999999999996</v>
      </c>
      <c r="I976" s="10">
        <v>5.6</v>
      </c>
      <c r="J976" s="10">
        <v>6.1</v>
      </c>
      <c r="K976" s="10">
        <v>4.8</v>
      </c>
      <c r="L976" s="97">
        <v>3.97</v>
      </c>
      <c r="M976" s="10">
        <v>5.4</v>
      </c>
      <c r="N976" s="10">
        <v>5.2</v>
      </c>
      <c r="O976" s="10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8"/>
    </row>
    <row r="977" spans="1:65">
      <c r="A977" s="32"/>
      <c r="B977" s="20" t="s">
        <v>227</v>
      </c>
      <c r="C977" s="12"/>
      <c r="D977" s="24">
        <v>5.4850000000000003</v>
      </c>
      <c r="E977" s="24">
        <v>5.8833333333333329</v>
      </c>
      <c r="F977" s="24">
        <v>6</v>
      </c>
      <c r="G977" s="24">
        <v>5.333333333333333</v>
      </c>
      <c r="H977" s="24">
        <v>5.333333333333333</v>
      </c>
      <c r="I977" s="24">
        <v>5.6166666666666663</v>
      </c>
      <c r="J977" s="24">
        <v>6</v>
      </c>
      <c r="K977" s="24">
        <v>4.9333333333333336</v>
      </c>
      <c r="L977" s="24">
        <v>3.94</v>
      </c>
      <c r="M977" s="24">
        <v>5.1333333333333337</v>
      </c>
      <c r="N977" s="24">
        <v>5.3833333333333337</v>
      </c>
      <c r="O977" s="10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8"/>
    </row>
    <row r="978" spans="1:65">
      <c r="A978" s="32"/>
      <c r="B978" s="3" t="s">
        <v>228</v>
      </c>
      <c r="C978" s="30"/>
      <c r="D978" s="11">
        <v>5.46</v>
      </c>
      <c r="E978" s="11">
        <v>5.9</v>
      </c>
      <c r="F978" s="11">
        <v>6</v>
      </c>
      <c r="G978" s="11">
        <v>6</v>
      </c>
      <c r="H978" s="11">
        <v>5.35</v>
      </c>
      <c r="I978" s="11">
        <v>5.6</v>
      </c>
      <c r="J978" s="11">
        <v>6</v>
      </c>
      <c r="K978" s="11">
        <v>4.9000000000000004</v>
      </c>
      <c r="L978" s="11">
        <v>3.9450000000000003</v>
      </c>
      <c r="M978" s="11">
        <v>5.15</v>
      </c>
      <c r="N978" s="11">
        <v>5.4</v>
      </c>
      <c r="O978" s="10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8"/>
    </row>
    <row r="979" spans="1:65">
      <c r="A979" s="32"/>
      <c r="B979" s="3" t="s">
        <v>229</v>
      </c>
      <c r="C979" s="30"/>
      <c r="D979" s="25">
        <v>0.35920746094701334</v>
      </c>
      <c r="E979" s="25">
        <v>0.17224014243685087</v>
      </c>
      <c r="F979" s="25">
        <v>0</v>
      </c>
      <c r="G979" s="25">
        <v>1.0327955589886455</v>
      </c>
      <c r="H979" s="25">
        <v>0.22509257354845535</v>
      </c>
      <c r="I979" s="25">
        <v>0.16020819787597204</v>
      </c>
      <c r="J979" s="25">
        <v>0.18973665961010283</v>
      </c>
      <c r="K979" s="25">
        <v>0.13662601021279452</v>
      </c>
      <c r="L979" s="25">
        <v>0.10198039027185571</v>
      </c>
      <c r="M979" s="25">
        <v>0.26583202716502524</v>
      </c>
      <c r="N979" s="25">
        <v>0.1169045194450012</v>
      </c>
      <c r="O979" s="182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  <c r="AB979" s="183"/>
      <c r="AC979" s="183"/>
      <c r="AD979" s="183"/>
      <c r="AE979" s="183"/>
      <c r="AF979" s="183"/>
      <c r="AG979" s="183"/>
      <c r="AH979" s="183"/>
      <c r="AI979" s="183"/>
      <c r="AJ979" s="183"/>
      <c r="AK979" s="183"/>
      <c r="AL979" s="183"/>
      <c r="AM979" s="183"/>
      <c r="AN979" s="183"/>
      <c r="AO979" s="183"/>
      <c r="AP979" s="183"/>
      <c r="AQ979" s="183"/>
      <c r="AR979" s="183"/>
      <c r="AS979" s="183"/>
      <c r="AT979" s="183"/>
      <c r="AU979" s="183"/>
      <c r="AV979" s="183"/>
      <c r="AW979" s="183"/>
      <c r="AX979" s="183"/>
      <c r="AY979" s="183"/>
      <c r="AZ979" s="183"/>
      <c r="BA979" s="183"/>
      <c r="BB979" s="183"/>
      <c r="BC979" s="183"/>
      <c r="BD979" s="183"/>
      <c r="BE979" s="183"/>
      <c r="BF979" s="183"/>
      <c r="BG979" s="183"/>
      <c r="BH979" s="183"/>
      <c r="BI979" s="183"/>
      <c r="BJ979" s="183"/>
      <c r="BK979" s="183"/>
      <c r="BL979" s="183"/>
      <c r="BM979" s="59"/>
    </row>
    <row r="980" spans="1:65">
      <c r="A980" s="32"/>
      <c r="B980" s="3" t="s">
        <v>87</v>
      </c>
      <c r="C980" s="30"/>
      <c r="D980" s="13">
        <v>6.5489053955699789E-2</v>
      </c>
      <c r="E980" s="13">
        <v>2.9275944890116298E-2</v>
      </c>
      <c r="F980" s="13">
        <v>0</v>
      </c>
      <c r="G980" s="13">
        <v>0.19364916731037105</v>
      </c>
      <c r="H980" s="13">
        <v>4.2204857540335379E-2</v>
      </c>
      <c r="I980" s="13">
        <v>2.8523714755365946E-2</v>
      </c>
      <c r="J980" s="13">
        <v>3.1622776601683805E-2</v>
      </c>
      <c r="K980" s="13">
        <v>2.7694461529620511E-2</v>
      </c>
      <c r="L980" s="13">
        <v>2.5883347784734952E-2</v>
      </c>
      <c r="M980" s="13">
        <v>5.1785459837342576E-2</v>
      </c>
      <c r="N980" s="13">
        <v>2.171600980402499E-2</v>
      </c>
      <c r="O980" s="10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8"/>
    </row>
    <row r="981" spans="1:65">
      <c r="A981" s="32"/>
      <c r="B981" s="3" t="s">
        <v>230</v>
      </c>
      <c r="C981" s="30"/>
      <c r="D981" s="13">
        <v>2.5513118312325833E-3</v>
      </c>
      <c r="E981" s="13">
        <v>7.5358897224020227E-2</v>
      </c>
      <c r="F981" s="13">
        <v>9.6683294619397397E-2</v>
      </c>
      <c r="G981" s="13">
        <v>-2.5170404782757894E-2</v>
      </c>
      <c r="H981" s="13">
        <v>-2.5170404782757894E-2</v>
      </c>
      <c r="I981" s="13">
        <v>2.6617417463158155E-2</v>
      </c>
      <c r="J981" s="13">
        <v>9.6683294619397397E-2</v>
      </c>
      <c r="K981" s="13">
        <v>-9.8282624424050891E-2</v>
      </c>
      <c r="L981" s="13">
        <v>-0.2798446365332623</v>
      </c>
      <c r="M981" s="13">
        <v>-6.1726514603404281E-2</v>
      </c>
      <c r="N981" s="13">
        <v>-1.6031377327596075E-2</v>
      </c>
      <c r="O981" s="10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8"/>
    </row>
    <row r="982" spans="1:65">
      <c r="A982" s="32"/>
      <c r="B982" s="49" t="s">
        <v>231</v>
      </c>
      <c r="C982" s="50"/>
      <c r="D982" s="48">
        <v>0.27</v>
      </c>
      <c r="E982" s="48">
        <v>1.35</v>
      </c>
      <c r="F982" s="48" t="s">
        <v>251</v>
      </c>
      <c r="G982" s="48" t="s">
        <v>251</v>
      </c>
      <c r="H982" s="48">
        <v>0.13</v>
      </c>
      <c r="I982" s="48">
        <v>0.63</v>
      </c>
      <c r="J982" s="48">
        <v>1.66</v>
      </c>
      <c r="K982" s="48">
        <v>1.21</v>
      </c>
      <c r="L982" s="48">
        <v>3.89</v>
      </c>
      <c r="M982" s="48">
        <v>0.67</v>
      </c>
      <c r="N982" s="48">
        <v>0</v>
      </c>
      <c r="O982" s="10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8"/>
    </row>
    <row r="983" spans="1:65">
      <c r="B983" s="33" t="s">
        <v>281</v>
      </c>
      <c r="C983" s="20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BM983" s="58"/>
    </row>
    <row r="984" spans="1:65">
      <c r="BM984" s="58"/>
    </row>
    <row r="985" spans="1:65" ht="15">
      <c r="B985" s="34" t="s">
        <v>572</v>
      </c>
      <c r="BM985" s="29" t="s">
        <v>67</v>
      </c>
    </row>
    <row r="986" spans="1:65" ht="15">
      <c r="A986" s="26" t="s">
        <v>65</v>
      </c>
      <c r="B986" s="18" t="s">
        <v>118</v>
      </c>
      <c r="C986" s="15" t="s">
        <v>119</v>
      </c>
      <c r="D986" s="16" t="s">
        <v>218</v>
      </c>
      <c r="E986" s="17" t="s">
        <v>218</v>
      </c>
      <c r="F986" s="17" t="s">
        <v>218</v>
      </c>
      <c r="G986" s="17" t="s">
        <v>218</v>
      </c>
      <c r="H986" s="17" t="s">
        <v>218</v>
      </c>
      <c r="I986" s="17" t="s">
        <v>218</v>
      </c>
      <c r="J986" s="17" t="s">
        <v>218</v>
      </c>
      <c r="K986" s="17" t="s">
        <v>218</v>
      </c>
      <c r="L986" s="17" t="s">
        <v>218</v>
      </c>
      <c r="M986" s="105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1</v>
      </c>
    </row>
    <row r="987" spans="1:65">
      <c r="A987" s="32"/>
      <c r="B987" s="19" t="s">
        <v>219</v>
      </c>
      <c r="C987" s="8" t="s">
        <v>219</v>
      </c>
      <c r="D987" s="103" t="s">
        <v>235</v>
      </c>
      <c r="E987" s="104" t="s">
        <v>268</v>
      </c>
      <c r="F987" s="104" t="s">
        <v>269</v>
      </c>
      <c r="G987" s="104" t="s">
        <v>238</v>
      </c>
      <c r="H987" s="104" t="s">
        <v>239</v>
      </c>
      <c r="I987" s="104" t="s">
        <v>241</v>
      </c>
      <c r="J987" s="104" t="s">
        <v>248</v>
      </c>
      <c r="K987" s="104" t="s">
        <v>272</v>
      </c>
      <c r="L987" s="104" t="s">
        <v>220</v>
      </c>
      <c r="M987" s="105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 t="s">
        <v>3</v>
      </c>
    </row>
    <row r="988" spans="1:65">
      <c r="A988" s="32"/>
      <c r="B988" s="19"/>
      <c r="C988" s="8"/>
      <c r="D988" s="9" t="s">
        <v>273</v>
      </c>
      <c r="E988" s="10" t="s">
        <v>273</v>
      </c>
      <c r="F988" s="10" t="s">
        <v>104</v>
      </c>
      <c r="G988" s="10" t="s">
        <v>104</v>
      </c>
      <c r="H988" s="10" t="s">
        <v>273</v>
      </c>
      <c r="I988" s="10" t="s">
        <v>104</v>
      </c>
      <c r="J988" s="10" t="s">
        <v>104</v>
      </c>
      <c r="K988" s="10" t="s">
        <v>100</v>
      </c>
      <c r="L988" s="10" t="s">
        <v>100</v>
      </c>
      <c r="M988" s="105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2</v>
      </c>
    </row>
    <row r="989" spans="1:65">
      <c r="A989" s="32"/>
      <c r="B989" s="19"/>
      <c r="C989" s="8"/>
      <c r="D989" s="27"/>
      <c r="E989" s="27"/>
      <c r="F989" s="27"/>
      <c r="G989" s="27"/>
      <c r="H989" s="27"/>
      <c r="I989" s="27"/>
      <c r="J989" s="27"/>
      <c r="K989" s="27"/>
      <c r="L989" s="27"/>
      <c r="M989" s="10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2</v>
      </c>
    </row>
    <row r="990" spans="1:65">
      <c r="A990" s="32"/>
      <c r="B990" s="18">
        <v>1</v>
      </c>
      <c r="C990" s="14">
        <v>1</v>
      </c>
      <c r="D990" s="21">
        <v>0.38400000000000001</v>
      </c>
      <c r="E990" s="21">
        <v>0.41</v>
      </c>
      <c r="F990" s="98">
        <v>0.4</v>
      </c>
      <c r="G990" s="96">
        <v>0.4</v>
      </c>
      <c r="H990" s="22">
        <v>0.4</v>
      </c>
      <c r="I990" s="21">
        <v>0.38</v>
      </c>
      <c r="J990" s="22">
        <v>0.4</v>
      </c>
      <c r="K990" s="21">
        <v>0.41</v>
      </c>
      <c r="L990" s="96">
        <v>0.55820000000000003</v>
      </c>
      <c r="M990" s="105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1</v>
      </c>
    </row>
    <row r="991" spans="1:65">
      <c r="A991" s="32"/>
      <c r="B991" s="19">
        <v>1</v>
      </c>
      <c r="C991" s="8">
        <v>2</v>
      </c>
      <c r="D991" s="10">
        <v>0.376</v>
      </c>
      <c r="E991" s="10">
        <v>0.39</v>
      </c>
      <c r="F991" s="99">
        <v>0.4</v>
      </c>
      <c r="G991" s="97">
        <v>0.4</v>
      </c>
      <c r="H991" s="23">
        <v>0.3</v>
      </c>
      <c r="I991" s="10">
        <v>0.39</v>
      </c>
      <c r="J991" s="23">
        <v>0.4</v>
      </c>
      <c r="K991" s="10">
        <v>0.46</v>
      </c>
      <c r="L991" s="97">
        <v>0.46600000000000003</v>
      </c>
      <c r="M991" s="105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 t="e">
        <v>#N/A</v>
      </c>
    </row>
    <row r="992" spans="1:65">
      <c r="A992" s="32"/>
      <c r="B992" s="19">
        <v>1</v>
      </c>
      <c r="C992" s="8">
        <v>3</v>
      </c>
      <c r="D992" s="10">
        <v>0.41699999999999998</v>
      </c>
      <c r="E992" s="10">
        <v>0.42</v>
      </c>
      <c r="F992" s="99">
        <v>0.4</v>
      </c>
      <c r="G992" s="97">
        <v>0.4</v>
      </c>
      <c r="H992" s="23">
        <v>0.5</v>
      </c>
      <c r="I992" s="10">
        <v>0.39</v>
      </c>
      <c r="J992" s="23">
        <v>0.4</v>
      </c>
      <c r="K992" s="23">
        <v>0.44</v>
      </c>
      <c r="L992" s="99">
        <v>0.43709999999999999</v>
      </c>
      <c r="M992" s="10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16</v>
      </c>
    </row>
    <row r="993" spans="1:65">
      <c r="A993" s="32"/>
      <c r="B993" s="19">
        <v>1</v>
      </c>
      <c r="C993" s="8">
        <v>4</v>
      </c>
      <c r="D993" s="10">
        <v>0.42699999999999999</v>
      </c>
      <c r="E993" s="10">
        <v>0.45</v>
      </c>
      <c r="F993" s="99">
        <v>0.4</v>
      </c>
      <c r="G993" s="97">
        <v>0.4</v>
      </c>
      <c r="H993" s="23">
        <v>0.4</v>
      </c>
      <c r="I993" s="101">
        <v>0.47</v>
      </c>
      <c r="J993" s="23">
        <v>0.4</v>
      </c>
      <c r="K993" s="23">
        <v>0.46</v>
      </c>
      <c r="L993" s="99">
        <v>0.47849999999999993</v>
      </c>
      <c r="M993" s="10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0.40033333333333326</v>
      </c>
    </row>
    <row r="994" spans="1:65">
      <c r="A994" s="32"/>
      <c r="B994" s="19">
        <v>1</v>
      </c>
      <c r="C994" s="8">
        <v>5</v>
      </c>
      <c r="D994" s="10">
        <v>0.38100000000000001</v>
      </c>
      <c r="E994" s="10">
        <v>0.34</v>
      </c>
      <c r="F994" s="97">
        <v>0.4</v>
      </c>
      <c r="G994" s="97">
        <v>0.4</v>
      </c>
      <c r="H994" s="10">
        <v>0.3</v>
      </c>
      <c r="I994" s="10">
        <v>0.39</v>
      </c>
      <c r="J994" s="10">
        <v>0.4</v>
      </c>
      <c r="K994" s="10">
        <v>0.46</v>
      </c>
      <c r="L994" s="97">
        <v>0.51470000000000005</v>
      </c>
      <c r="M994" s="10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78</v>
      </c>
    </row>
    <row r="995" spans="1:65">
      <c r="A995" s="32"/>
      <c r="B995" s="19">
        <v>1</v>
      </c>
      <c r="C995" s="8">
        <v>6</v>
      </c>
      <c r="D995" s="10">
        <v>0.38900000000000001</v>
      </c>
      <c r="E995" s="10">
        <v>0.44</v>
      </c>
      <c r="F995" s="97">
        <v>0.4</v>
      </c>
      <c r="G995" s="97">
        <v>0.4</v>
      </c>
      <c r="H995" s="10">
        <v>0.3</v>
      </c>
      <c r="I995" s="10">
        <v>0.39</v>
      </c>
      <c r="J995" s="10">
        <v>0.4</v>
      </c>
      <c r="K995" s="10">
        <v>0.43</v>
      </c>
      <c r="L995" s="97">
        <v>0.52480000000000004</v>
      </c>
      <c r="M995" s="10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8"/>
    </row>
    <row r="996" spans="1:65">
      <c r="A996" s="32"/>
      <c r="B996" s="20" t="s">
        <v>227</v>
      </c>
      <c r="C996" s="12"/>
      <c r="D996" s="24">
        <v>0.39566666666666667</v>
      </c>
      <c r="E996" s="24">
        <v>0.40833333333333327</v>
      </c>
      <c r="F996" s="24">
        <v>0.39999999999999997</v>
      </c>
      <c r="G996" s="24">
        <v>0.39999999999999997</v>
      </c>
      <c r="H996" s="24">
        <v>0.3666666666666667</v>
      </c>
      <c r="I996" s="24">
        <v>0.40166666666666667</v>
      </c>
      <c r="J996" s="24">
        <v>0.39999999999999997</v>
      </c>
      <c r="K996" s="24">
        <v>0.44333333333333336</v>
      </c>
      <c r="L996" s="24">
        <v>0.49654999999999999</v>
      </c>
      <c r="M996" s="10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8"/>
    </row>
    <row r="997" spans="1:65">
      <c r="A997" s="32"/>
      <c r="B997" s="3" t="s">
        <v>228</v>
      </c>
      <c r="C997" s="30"/>
      <c r="D997" s="11">
        <v>0.38650000000000001</v>
      </c>
      <c r="E997" s="11">
        <v>0.41499999999999998</v>
      </c>
      <c r="F997" s="11">
        <v>0.4</v>
      </c>
      <c r="G997" s="11">
        <v>0.4</v>
      </c>
      <c r="H997" s="11">
        <v>0.35</v>
      </c>
      <c r="I997" s="11">
        <v>0.39</v>
      </c>
      <c r="J997" s="11">
        <v>0.4</v>
      </c>
      <c r="K997" s="11">
        <v>0.45</v>
      </c>
      <c r="L997" s="11">
        <v>0.49659999999999999</v>
      </c>
      <c r="M997" s="10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8"/>
    </row>
    <row r="998" spans="1:65">
      <c r="A998" s="32"/>
      <c r="B998" s="3" t="s">
        <v>229</v>
      </c>
      <c r="C998" s="30"/>
      <c r="D998" s="25">
        <v>2.1068143408156929E-2</v>
      </c>
      <c r="E998" s="25">
        <v>3.9707262140150967E-2</v>
      </c>
      <c r="F998" s="25">
        <v>6.0809419444881171E-17</v>
      </c>
      <c r="G998" s="25">
        <v>6.0809419444881171E-17</v>
      </c>
      <c r="H998" s="25">
        <v>8.1649658092772456E-2</v>
      </c>
      <c r="I998" s="25">
        <v>3.3714487489307408E-2</v>
      </c>
      <c r="J998" s="25">
        <v>6.0809419444881171E-17</v>
      </c>
      <c r="K998" s="25">
        <v>2.0655911179772907E-2</v>
      </c>
      <c r="L998" s="25">
        <v>4.409447811234421E-2</v>
      </c>
      <c r="M998" s="10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8"/>
    </row>
    <row r="999" spans="1:65">
      <c r="A999" s="32"/>
      <c r="B999" s="3" t="s">
        <v>87</v>
      </c>
      <c r="C999" s="30"/>
      <c r="D999" s="13">
        <v>5.3247203221963593E-2</v>
      </c>
      <c r="E999" s="13">
        <v>9.7242274628941153E-2</v>
      </c>
      <c r="F999" s="13">
        <v>1.5202354861220294E-16</v>
      </c>
      <c r="G999" s="13">
        <v>1.5202354861220294E-16</v>
      </c>
      <c r="H999" s="13">
        <v>0.22268088570756123</v>
      </c>
      <c r="I999" s="13">
        <v>8.3936483375869064E-2</v>
      </c>
      <c r="J999" s="13">
        <v>1.5202354861220294E-16</v>
      </c>
      <c r="K999" s="13">
        <v>4.6592280856630613E-2</v>
      </c>
      <c r="L999" s="13">
        <v>8.8801687870998305E-2</v>
      </c>
      <c r="M999" s="10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8"/>
    </row>
    <row r="1000" spans="1:65">
      <c r="A1000" s="32"/>
      <c r="B1000" s="3" t="s">
        <v>230</v>
      </c>
      <c r="C1000" s="30"/>
      <c r="D1000" s="13">
        <v>-1.1656952539550236E-2</v>
      </c>
      <c r="E1000" s="13">
        <v>1.9983347210657865E-2</v>
      </c>
      <c r="F1000" s="13">
        <v>-8.3263946711065184E-4</v>
      </c>
      <c r="G1000" s="13">
        <v>-8.3263946711065184E-4</v>
      </c>
      <c r="H1000" s="13">
        <v>-8.4096586178184607E-2</v>
      </c>
      <c r="I1000" s="13">
        <v>3.3305578684430515E-3</v>
      </c>
      <c r="J1000" s="13">
        <v>-8.3263946711065184E-4</v>
      </c>
      <c r="K1000" s="13">
        <v>0.10741049125728575</v>
      </c>
      <c r="L1000" s="13">
        <v>0.24034138218151568</v>
      </c>
      <c r="M1000" s="10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8"/>
    </row>
    <row r="1001" spans="1:65">
      <c r="A1001" s="32"/>
      <c r="B1001" s="49" t="s">
        <v>231</v>
      </c>
      <c r="C1001" s="50"/>
      <c r="D1001" s="48">
        <v>0.61</v>
      </c>
      <c r="E1001" s="48">
        <v>0.67</v>
      </c>
      <c r="F1001" s="48" t="s">
        <v>251</v>
      </c>
      <c r="G1001" s="48" t="s">
        <v>251</v>
      </c>
      <c r="H1001" s="48">
        <v>3.54</v>
      </c>
      <c r="I1001" s="48">
        <v>0</v>
      </c>
      <c r="J1001" s="48">
        <v>0.17</v>
      </c>
      <c r="K1001" s="48">
        <v>4.21</v>
      </c>
      <c r="L1001" s="48">
        <v>9.6</v>
      </c>
      <c r="M1001" s="10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B1002" s="33" t="s">
        <v>284</v>
      </c>
      <c r="C1002" s="20"/>
      <c r="D1002" s="28"/>
      <c r="E1002" s="28"/>
      <c r="F1002" s="28"/>
      <c r="G1002" s="28"/>
      <c r="H1002" s="28"/>
      <c r="I1002" s="28"/>
      <c r="J1002" s="28"/>
      <c r="K1002" s="28"/>
      <c r="L1002" s="28"/>
      <c r="BM1002" s="58"/>
    </row>
    <row r="1003" spans="1:65">
      <c r="BM1003" s="58"/>
    </row>
    <row r="1004" spans="1:65" ht="15">
      <c r="B1004" s="34" t="s">
        <v>573</v>
      </c>
      <c r="BM1004" s="29" t="s">
        <v>67</v>
      </c>
    </row>
    <row r="1005" spans="1:65" ht="15">
      <c r="A1005" s="26" t="s">
        <v>32</v>
      </c>
      <c r="B1005" s="18" t="s">
        <v>118</v>
      </c>
      <c r="C1005" s="15" t="s">
        <v>119</v>
      </c>
      <c r="D1005" s="16" t="s">
        <v>218</v>
      </c>
      <c r="E1005" s="17" t="s">
        <v>218</v>
      </c>
      <c r="F1005" s="17" t="s">
        <v>218</v>
      </c>
      <c r="G1005" s="17" t="s">
        <v>218</v>
      </c>
      <c r="H1005" s="17" t="s">
        <v>218</v>
      </c>
      <c r="I1005" s="17" t="s">
        <v>218</v>
      </c>
      <c r="J1005" s="17" t="s">
        <v>218</v>
      </c>
      <c r="K1005" s="17" t="s">
        <v>218</v>
      </c>
      <c r="L1005" s="17" t="s">
        <v>218</v>
      </c>
      <c r="M1005" s="17" t="s">
        <v>218</v>
      </c>
      <c r="N1005" s="17" t="s">
        <v>218</v>
      </c>
      <c r="O1005" s="17" t="s">
        <v>218</v>
      </c>
      <c r="P1005" s="17" t="s">
        <v>218</v>
      </c>
      <c r="Q1005" s="105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>
        <v>1</v>
      </c>
    </row>
    <row r="1006" spans="1:65">
      <c r="A1006" s="32"/>
      <c r="B1006" s="19" t="s">
        <v>219</v>
      </c>
      <c r="C1006" s="8" t="s">
        <v>219</v>
      </c>
      <c r="D1006" s="103" t="s">
        <v>232</v>
      </c>
      <c r="E1006" s="104" t="s">
        <v>235</v>
      </c>
      <c r="F1006" s="104" t="s">
        <v>268</v>
      </c>
      <c r="G1006" s="104" t="s">
        <v>269</v>
      </c>
      <c r="H1006" s="104" t="s">
        <v>238</v>
      </c>
      <c r="I1006" s="104" t="s">
        <v>239</v>
      </c>
      <c r="J1006" s="104" t="s">
        <v>270</v>
      </c>
      <c r="K1006" s="104" t="s">
        <v>271</v>
      </c>
      <c r="L1006" s="104" t="s">
        <v>241</v>
      </c>
      <c r="M1006" s="104" t="s">
        <v>243</v>
      </c>
      <c r="N1006" s="104" t="s">
        <v>248</v>
      </c>
      <c r="O1006" s="104" t="s">
        <v>272</v>
      </c>
      <c r="P1006" s="104" t="s">
        <v>220</v>
      </c>
      <c r="Q1006" s="105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 t="s">
        <v>3</v>
      </c>
    </row>
    <row r="1007" spans="1:65">
      <c r="A1007" s="32"/>
      <c r="B1007" s="19"/>
      <c r="C1007" s="8"/>
      <c r="D1007" s="9" t="s">
        <v>273</v>
      </c>
      <c r="E1007" s="10" t="s">
        <v>273</v>
      </c>
      <c r="F1007" s="10" t="s">
        <v>273</v>
      </c>
      <c r="G1007" s="10" t="s">
        <v>104</v>
      </c>
      <c r="H1007" s="10" t="s">
        <v>104</v>
      </c>
      <c r="I1007" s="10" t="s">
        <v>273</v>
      </c>
      <c r="J1007" s="10" t="s">
        <v>104</v>
      </c>
      <c r="K1007" s="10" t="s">
        <v>104</v>
      </c>
      <c r="L1007" s="10" t="s">
        <v>104</v>
      </c>
      <c r="M1007" s="10" t="s">
        <v>273</v>
      </c>
      <c r="N1007" s="10" t="s">
        <v>104</v>
      </c>
      <c r="O1007" s="10" t="s">
        <v>100</v>
      </c>
      <c r="P1007" s="10" t="s">
        <v>100</v>
      </c>
      <c r="Q1007" s="105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2</v>
      </c>
    </row>
    <row r="1008" spans="1:65">
      <c r="A1008" s="32"/>
      <c r="B1008" s="19"/>
      <c r="C1008" s="8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105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3</v>
      </c>
    </row>
    <row r="1009" spans="1:65">
      <c r="A1009" s="32"/>
      <c r="B1009" s="18">
        <v>1</v>
      </c>
      <c r="C1009" s="14">
        <v>1</v>
      </c>
      <c r="D1009" s="96" t="s">
        <v>109</v>
      </c>
      <c r="E1009" s="21">
        <v>4.93</v>
      </c>
      <c r="F1009" s="22">
        <v>4.74</v>
      </c>
      <c r="G1009" s="21">
        <v>5.5</v>
      </c>
      <c r="H1009" s="22">
        <v>5.5</v>
      </c>
      <c r="I1009" s="21">
        <v>5.4</v>
      </c>
      <c r="J1009" s="22">
        <v>4.9000000000000004</v>
      </c>
      <c r="K1009" s="21">
        <v>5.4</v>
      </c>
      <c r="L1009" s="96">
        <v>5</v>
      </c>
      <c r="M1009" s="21">
        <v>5.28</v>
      </c>
      <c r="N1009" s="21">
        <v>4.8</v>
      </c>
      <c r="O1009" s="21">
        <v>5.22</v>
      </c>
      <c r="P1009" s="21">
        <v>5.4234</v>
      </c>
      <c r="Q1009" s="105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</v>
      </c>
    </row>
    <row r="1010" spans="1:65">
      <c r="A1010" s="32"/>
      <c r="B1010" s="19">
        <v>1</v>
      </c>
      <c r="C1010" s="8">
        <v>2</v>
      </c>
      <c r="D1010" s="97" t="s">
        <v>109</v>
      </c>
      <c r="E1010" s="10">
        <v>4.99</v>
      </c>
      <c r="F1010" s="23">
        <v>5.01</v>
      </c>
      <c r="G1010" s="10">
        <v>5.5</v>
      </c>
      <c r="H1010" s="23">
        <v>5.5</v>
      </c>
      <c r="I1010" s="10">
        <v>4.5999999999999996</v>
      </c>
      <c r="J1010" s="23">
        <v>5</v>
      </c>
      <c r="K1010" s="10">
        <v>5.7</v>
      </c>
      <c r="L1010" s="97">
        <v>5</v>
      </c>
      <c r="M1010" s="10">
        <v>5.33</v>
      </c>
      <c r="N1010" s="10">
        <v>5.9</v>
      </c>
      <c r="O1010" s="10">
        <v>4.97</v>
      </c>
      <c r="P1010" s="10">
        <v>5.5303000000000004</v>
      </c>
      <c r="Q1010" s="105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 t="e">
        <v>#N/A</v>
      </c>
    </row>
    <row r="1011" spans="1:65">
      <c r="A1011" s="32"/>
      <c r="B1011" s="19">
        <v>1</v>
      </c>
      <c r="C1011" s="8">
        <v>3</v>
      </c>
      <c r="D1011" s="97" t="s">
        <v>109</v>
      </c>
      <c r="E1011" s="101">
        <v>5.62</v>
      </c>
      <c r="F1011" s="23">
        <v>5.21</v>
      </c>
      <c r="G1011" s="10">
        <v>5.5</v>
      </c>
      <c r="H1011" s="23">
        <v>6</v>
      </c>
      <c r="I1011" s="10">
        <v>5.3</v>
      </c>
      <c r="J1011" s="23">
        <v>5.2</v>
      </c>
      <c r="K1011" s="23">
        <v>5.5</v>
      </c>
      <c r="L1011" s="99">
        <v>5</v>
      </c>
      <c r="M1011" s="11">
        <v>5.47</v>
      </c>
      <c r="N1011" s="11">
        <v>5</v>
      </c>
      <c r="O1011" s="11">
        <v>4.9800000000000004</v>
      </c>
      <c r="P1011" s="11">
        <v>5.4335000000000004</v>
      </c>
      <c r="Q1011" s="105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16</v>
      </c>
    </row>
    <row r="1012" spans="1:65">
      <c r="A1012" s="32"/>
      <c r="B1012" s="19">
        <v>1</v>
      </c>
      <c r="C1012" s="8">
        <v>4</v>
      </c>
      <c r="D1012" s="97" t="s">
        <v>109</v>
      </c>
      <c r="E1012" s="10">
        <v>4.7</v>
      </c>
      <c r="F1012" s="23">
        <v>5.34</v>
      </c>
      <c r="G1012" s="10">
        <v>5.5</v>
      </c>
      <c r="H1012" s="23">
        <v>5.5</v>
      </c>
      <c r="I1012" s="10">
        <v>5.8</v>
      </c>
      <c r="J1012" s="23">
        <v>4.8</v>
      </c>
      <c r="K1012" s="23">
        <v>5.3</v>
      </c>
      <c r="L1012" s="99">
        <v>5</v>
      </c>
      <c r="M1012" s="11">
        <v>4.95</v>
      </c>
      <c r="N1012" s="11">
        <v>5.7</v>
      </c>
      <c r="O1012" s="11">
        <v>5.07</v>
      </c>
      <c r="P1012" s="11">
        <v>5.5157999999999996</v>
      </c>
      <c r="Q1012" s="105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5.2623530303030304</v>
      </c>
    </row>
    <row r="1013" spans="1:65">
      <c r="A1013" s="32"/>
      <c r="B1013" s="19">
        <v>1</v>
      </c>
      <c r="C1013" s="8">
        <v>5</v>
      </c>
      <c r="D1013" s="97" t="s">
        <v>109</v>
      </c>
      <c r="E1013" s="10">
        <v>4.67</v>
      </c>
      <c r="F1013" s="10">
        <v>4.7699999999999996</v>
      </c>
      <c r="G1013" s="10">
        <v>6</v>
      </c>
      <c r="H1013" s="10">
        <v>6</v>
      </c>
      <c r="I1013" s="10">
        <v>5.5</v>
      </c>
      <c r="J1013" s="10">
        <v>4.7</v>
      </c>
      <c r="K1013" s="10">
        <v>5.6</v>
      </c>
      <c r="L1013" s="97">
        <v>5</v>
      </c>
      <c r="M1013" s="10">
        <v>4.5</v>
      </c>
      <c r="N1013" s="10">
        <v>4.8</v>
      </c>
      <c r="O1013" s="10">
        <v>5.28</v>
      </c>
      <c r="P1013" s="10">
        <v>5.5365000000000002</v>
      </c>
      <c r="Q1013" s="105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79</v>
      </c>
    </row>
    <row r="1014" spans="1:65">
      <c r="A1014" s="32"/>
      <c r="B1014" s="19">
        <v>1</v>
      </c>
      <c r="C1014" s="8">
        <v>6</v>
      </c>
      <c r="D1014" s="97" t="s">
        <v>109</v>
      </c>
      <c r="E1014" s="10">
        <v>4.8</v>
      </c>
      <c r="F1014" s="10">
        <v>5.2</v>
      </c>
      <c r="G1014" s="10">
        <v>5</v>
      </c>
      <c r="H1014" s="10">
        <v>6</v>
      </c>
      <c r="I1014" s="10">
        <v>4.5</v>
      </c>
      <c r="J1014" s="10">
        <v>5.3</v>
      </c>
      <c r="K1014" s="10">
        <v>5.5</v>
      </c>
      <c r="L1014" s="97">
        <v>5</v>
      </c>
      <c r="M1014" s="10">
        <v>5.73</v>
      </c>
      <c r="N1014" s="10">
        <v>5.3</v>
      </c>
      <c r="O1014" s="10">
        <v>5.42</v>
      </c>
      <c r="P1014" s="10">
        <v>5.4977999999999998</v>
      </c>
      <c r="Q1014" s="105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8"/>
    </row>
    <row r="1015" spans="1:65">
      <c r="A1015" s="32"/>
      <c r="B1015" s="20" t="s">
        <v>227</v>
      </c>
      <c r="C1015" s="12"/>
      <c r="D1015" s="24" t="s">
        <v>702</v>
      </c>
      <c r="E1015" s="24">
        <v>4.9516666666666662</v>
      </c>
      <c r="F1015" s="24">
        <v>5.0449999999999999</v>
      </c>
      <c r="G1015" s="24">
        <v>5.5</v>
      </c>
      <c r="H1015" s="24">
        <v>5.75</v>
      </c>
      <c r="I1015" s="24">
        <v>5.1833333333333336</v>
      </c>
      <c r="J1015" s="24">
        <v>4.9833333333333334</v>
      </c>
      <c r="K1015" s="24">
        <v>5.5</v>
      </c>
      <c r="L1015" s="24">
        <v>5</v>
      </c>
      <c r="M1015" s="24">
        <v>5.21</v>
      </c>
      <c r="N1015" s="24">
        <v>5.25</v>
      </c>
      <c r="O1015" s="24">
        <v>5.1566666666666672</v>
      </c>
      <c r="P1015" s="24">
        <v>5.4895500000000004</v>
      </c>
      <c r="Q1015" s="105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8"/>
    </row>
    <row r="1016" spans="1:65">
      <c r="A1016" s="32"/>
      <c r="B1016" s="3" t="s">
        <v>228</v>
      </c>
      <c r="C1016" s="30"/>
      <c r="D1016" s="11" t="s">
        <v>702</v>
      </c>
      <c r="E1016" s="11">
        <v>4.8650000000000002</v>
      </c>
      <c r="F1016" s="11">
        <v>5.1050000000000004</v>
      </c>
      <c r="G1016" s="11">
        <v>5.5</v>
      </c>
      <c r="H1016" s="11">
        <v>5.75</v>
      </c>
      <c r="I1016" s="11">
        <v>5.35</v>
      </c>
      <c r="J1016" s="11">
        <v>4.95</v>
      </c>
      <c r="K1016" s="11">
        <v>5.5</v>
      </c>
      <c r="L1016" s="11">
        <v>5</v>
      </c>
      <c r="M1016" s="11">
        <v>5.3049999999999997</v>
      </c>
      <c r="N1016" s="11">
        <v>5.15</v>
      </c>
      <c r="O1016" s="11">
        <v>5.1449999999999996</v>
      </c>
      <c r="P1016" s="11">
        <v>5.5068000000000001</v>
      </c>
      <c r="Q1016" s="105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8"/>
    </row>
    <row r="1017" spans="1:65">
      <c r="A1017" s="32"/>
      <c r="B1017" s="3" t="s">
        <v>229</v>
      </c>
      <c r="C1017" s="30"/>
      <c r="D1017" s="25" t="s">
        <v>702</v>
      </c>
      <c r="E1017" s="25">
        <v>0.35050915347058587</v>
      </c>
      <c r="F1017" s="25">
        <v>0.24825390228554314</v>
      </c>
      <c r="G1017" s="25">
        <v>0.31622776601683794</v>
      </c>
      <c r="H1017" s="25">
        <v>0.27386127875258304</v>
      </c>
      <c r="I1017" s="25">
        <v>0.51929439306299729</v>
      </c>
      <c r="J1017" s="25">
        <v>0.23166067138525401</v>
      </c>
      <c r="K1017" s="25">
        <v>0.1414213562373095</v>
      </c>
      <c r="L1017" s="25">
        <v>0</v>
      </c>
      <c r="M1017" s="25">
        <v>0.43104524124504617</v>
      </c>
      <c r="N1017" s="25">
        <v>0.46797435827190381</v>
      </c>
      <c r="O1017" s="25">
        <v>0.18007405883876401</v>
      </c>
      <c r="P1017" s="25">
        <v>4.927355274384014E-2</v>
      </c>
      <c r="Q1017" s="182"/>
      <c r="R1017" s="183"/>
      <c r="S1017" s="183"/>
      <c r="T1017" s="183"/>
      <c r="U1017" s="183"/>
      <c r="V1017" s="183"/>
      <c r="W1017" s="183"/>
      <c r="X1017" s="183"/>
      <c r="Y1017" s="183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3"/>
      <c r="AT1017" s="183"/>
      <c r="AU1017" s="183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59"/>
    </row>
    <row r="1018" spans="1:65">
      <c r="A1018" s="32"/>
      <c r="B1018" s="3" t="s">
        <v>87</v>
      </c>
      <c r="C1018" s="30"/>
      <c r="D1018" s="13" t="s">
        <v>702</v>
      </c>
      <c r="E1018" s="13">
        <v>7.0786096291602665E-2</v>
      </c>
      <c r="F1018" s="13">
        <v>4.9207909273645815E-2</v>
      </c>
      <c r="G1018" s="13">
        <v>5.7495957457606897E-2</v>
      </c>
      <c r="H1018" s="13">
        <v>4.7628048478710092E-2</v>
      </c>
      <c r="I1018" s="13">
        <v>0.10018541345266828</v>
      </c>
      <c r="J1018" s="13">
        <v>4.648709124787706E-2</v>
      </c>
      <c r="K1018" s="13">
        <v>2.5712973861329001E-2</v>
      </c>
      <c r="L1018" s="13">
        <v>0</v>
      </c>
      <c r="M1018" s="13">
        <v>8.2734211371410016E-2</v>
      </c>
      <c r="N1018" s="13">
        <v>8.9137973004172158E-2</v>
      </c>
      <c r="O1018" s="13">
        <v>3.4920631966146864E-2</v>
      </c>
      <c r="P1018" s="13">
        <v>8.9758819473071821E-3</v>
      </c>
      <c r="Q1018" s="105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8"/>
    </row>
    <row r="1019" spans="1:65">
      <c r="A1019" s="32"/>
      <c r="B1019" s="3" t="s">
        <v>230</v>
      </c>
      <c r="C1019" s="30"/>
      <c r="D1019" s="13" t="s">
        <v>702</v>
      </c>
      <c r="E1019" s="13">
        <v>-5.9039437652185334E-2</v>
      </c>
      <c r="F1019" s="13">
        <v>-4.1303392047514209E-2</v>
      </c>
      <c r="G1019" s="13">
        <v>4.5159830275257162E-2</v>
      </c>
      <c r="H1019" s="13">
        <v>9.2667095287768841E-2</v>
      </c>
      <c r="I1019" s="13">
        <v>-1.5016038740590987E-2</v>
      </c>
      <c r="J1019" s="13">
        <v>-5.3021850750600397E-2</v>
      </c>
      <c r="K1019" s="13">
        <v>4.5159830275257162E-2</v>
      </c>
      <c r="L1019" s="13">
        <v>-4.9854699749766307E-2</v>
      </c>
      <c r="M1019" s="13">
        <v>-9.9485971392564432E-3</v>
      </c>
      <c r="N1019" s="13">
        <v>-2.3474347372546278E-3</v>
      </c>
      <c r="O1019" s="13">
        <v>-2.008348034192553E-2</v>
      </c>
      <c r="P1019" s="13">
        <v>4.3174026597734061E-2</v>
      </c>
      <c r="Q1019" s="105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8"/>
    </row>
    <row r="1020" spans="1:65">
      <c r="A1020" s="32"/>
      <c r="B1020" s="49" t="s">
        <v>231</v>
      </c>
      <c r="C1020" s="50"/>
      <c r="D1020" s="48">
        <v>52.67</v>
      </c>
      <c r="E1020" s="48">
        <v>0.74</v>
      </c>
      <c r="F1020" s="48">
        <v>0.49</v>
      </c>
      <c r="G1020" s="48">
        <v>0.72</v>
      </c>
      <c r="H1020" s="48">
        <v>1.39</v>
      </c>
      <c r="I1020" s="48">
        <v>0.12</v>
      </c>
      <c r="J1020" s="48">
        <v>0.66</v>
      </c>
      <c r="K1020" s="48">
        <v>0.72</v>
      </c>
      <c r="L1020" s="48" t="s">
        <v>251</v>
      </c>
      <c r="M1020" s="48">
        <v>0.05</v>
      </c>
      <c r="N1020" s="48">
        <v>0.05</v>
      </c>
      <c r="O1020" s="48">
        <v>0.2</v>
      </c>
      <c r="P1020" s="48">
        <v>0.69</v>
      </c>
      <c r="Q1020" s="105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8"/>
    </row>
    <row r="1021" spans="1:65">
      <c r="B1021" s="33" t="s">
        <v>293</v>
      </c>
      <c r="C1021" s="20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28"/>
      <c r="BM1021" s="58"/>
    </row>
    <row r="1022" spans="1:65">
      <c r="BM1022" s="58"/>
    </row>
    <row r="1023" spans="1:65" ht="15">
      <c r="B1023" s="34" t="s">
        <v>574</v>
      </c>
      <c r="BM1023" s="29" t="s">
        <v>67</v>
      </c>
    </row>
    <row r="1024" spans="1:65" ht="15">
      <c r="A1024" s="26" t="s">
        <v>66</v>
      </c>
      <c r="B1024" s="18" t="s">
        <v>118</v>
      </c>
      <c r="C1024" s="15" t="s">
        <v>119</v>
      </c>
      <c r="D1024" s="16" t="s">
        <v>218</v>
      </c>
      <c r="E1024" s="17" t="s">
        <v>218</v>
      </c>
      <c r="F1024" s="17" t="s">
        <v>218</v>
      </c>
      <c r="G1024" s="17" t="s">
        <v>218</v>
      </c>
      <c r="H1024" s="17" t="s">
        <v>218</v>
      </c>
      <c r="I1024" s="17" t="s">
        <v>218</v>
      </c>
      <c r="J1024" s="17" t="s">
        <v>218</v>
      </c>
      <c r="K1024" s="17" t="s">
        <v>218</v>
      </c>
      <c r="L1024" s="17" t="s">
        <v>218</v>
      </c>
      <c r="M1024" s="17" t="s">
        <v>218</v>
      </c>
      <c r="N1024" s="17" t="s">
        <v>218</v>
      </c>
      <c r="O1024" s="17" t="s">
        <v>218</v>
      </c>
      <c r="P1024" s="17" t="s">
        <v>218</v>
      </c>
      <c r="Q1024" s="17" t="s">
        <v>218</v>
      </c>
      <c r="R1024" s="10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1</v>
      </c>
    </row>
    <row r="1025" spans="1:65">
      <c r="A1025" s="32"/>
      <c r="B1025" s="19" t="s">
        <v>219</v>
      </c>
      <c r="C1025" s="8" t="s">
        <v>219</v>
      </c>
      <c r="D1025" s="103" t="s">
        <v>232</v>
      </c>
      <c r="E1025" s="104" t="s">
        <v>235</v>
      </c>
      <c r="F1025" s="104" t="s">
        <v>268</v>
      </c>
      <c r="G1025" s="104" t="s">
        <v>269</v>
      </c>
      <c r="H1025" s="104" t="s">
        <v>238</v>
      </c>
      <c r="I1025" s="104" t="s">
        <v>239</v>
      </c>
      <c r="J1025" s="104" t="s">
        <v>270</v>
      </c>
      <c r="K1025" s="104" t="s">
        <v>271</v>
      </c>
      <c r="L1025" s="104" t="s">
        <v>241</v>
      </c>
      <c r="M1025" s="104" t="s">
        <v>243</v>
      </c>
      <c r="N1025" s="104" t="s">
        <v>248</v>
      </c>
      <c r="O1025" s="104" t="s">
        <v>272</v>
      </c>
      <c r="P1025" s="104" t="s">
        <v>249</v>
      </c>
      <c r="Q1025" s="104" t="s">
        <v>264</v>
      </c>
      <c r="R1025" s="10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 t="s">
        <v>3</v>
      </c>
    </row>
    <row r="1026" spans="1:65">
      <c r="A1026" s="32"/>
      <c r="B1026" s="19"/>
      <c r="C1026" s="8"/>
      <c r="D1026" s="9" t="s">
        <v>273</v>
      </c>
      <c r="E1026" s="10" t="s">
        <v>273</v>
      </c>
      <c r="F1026" s="10" t="s">
        <v>273</v>
      </c>
      <c r="G1026" s="10" t="s">
        <v>105</v>
      </c>
      <c r="H1026" s="10" t="s">
        <v>105</v>
      </c>
      <c r="I1026" s="10" t="s">
        <v>273</v>
      </c>
      <c r="J1026" s="10" t="s">
        <v>105</v>
      </c>
      <c r="K1026" s="10" t="s">
        <v>105</v>
      </c>
      <c r="L1026" s="10" t="s">
        <v>105</v>
      </c>
      <c r="M1026" s="10" t="s">
        <v>273</v>
      </c>
      <c r="N1026" s="10" t="s">
        <v>105</v>
      </c>
      <c r="O1026" s="10" t="s">
        <v>101</v>
      </c>
      <c r="P1026" s="10" t="s">
        <v>105</v>
      </c>
      <c r="Q1026" s="10" t="s">
        <v>101</v>
      </c>
      <c r="R1026" s="105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0</v>
      </c>
    </row>
    <row r="1027" spans="1:65">
      <c r="A1027" s="32"/>
      <c r="B1027" s="19"/>
      <c r="C1027" s="8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105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0</v>
      </c>
    </row>
    <row r="1028" spans="1:65">
      <c r="A1028" s="32"/>
      <c r="B1028" s="18">
        <v>1</v>
      </c>
      <c r="C1028" s="14">
        <v>1</v>
      </c>
      <c r="D1028" s="184">
        <v>142</v>
      </c>
      <c r="E1028" s="184">
        <v>160</v>
      </c>
      <c r="F1028" s="185">
        <v>147</v>
      </c>
      <c r="G1028" s="215">
        <v>200</v>
      </c>
      <c r="H1028" s="185">
        <v>150</v>
      </c>
      <c r="I1028" s="184">
        <v>152</v>
      </c>
      <c r="J1028" s="185">
        <v>143</v>
      </c>
      <c r="K1028" s="184">
        <v>154</v>
      </c>
      <c r="L1028" s="184">
        <v>140</v>
      </c>
      <c r="M1028" s="184">
        <v>150</v>
      </c>
      <c r="N1028" s="184">
        <v>135</v>
      </c>
      <c r="O1028" s="184">
        <v>150</v>
      </c>
      <c r="P1028" s="184">
        <v>137</v>
      </c>
      <c r="Q1028" s="184">
        <v>140</v>
      </c>
      <c r="R1028" s="188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90">
        <v>1</v>
      </c>
    </row>
    <row r="1029" spans="1:65">
      <c r="A1029" s="32"/>
      <c r="B1029" s="19">
        <v>1</v>
      </c>
      <c r="C1029" s="8">
        <v>2</v>
      </c>
      <c r="D1029" s="191">
        <v>147</v>
      </c>
      <c r="E1029" s="191">
        <v>157</v>
      </c>
      <c r="F1029" s="192">
        <v>143</v>
      </c>
      <c r="G1029" s="208">
        <v>200</v>
      </c>
      <c r="H1029" s="192">
        <v>150</v>
      </c>
      <c r="I1029" s="191">
        <v>164</v>
      </c>
      <c r="J1029" s="192">
        <v>143</v>
      </c>
      <c r="K1029" s="191">
        <v>156</v>
      </c>
      <c r="L1029" s="191">
        <v>140</v>
      </c>
      <c r="M1029" s="191">
        <v>140</v>
      </c>
      <c r="N1029" s="191">
        <v>140</v>
      </c>
      <c r="O1029" s="191">
        <v>147</v>
      </c>
      <c r="P1029" s="191">
        <v>141</v>
      </c>
      <c r="Q1029" s="191">
        <v>137</v>
      </c>
      <c r="R1029" s="188"/>
      <c r="S1029" s="189"/>
      <c r="T1029" s="189"/>
      <c r="U1029" s="189"/>
      <c r="V1029" s="189"/>
      <c r="W1029" s="189"/>
      <c r="X1029" s="189"/>
      <c r="Y1029" s="189"/>
      <c r="Z1029" s="189"/>
      <c r="AA1029" s="189"/>
      <c r="AB1029" s="189"/>
      <c r="AC1029" s="189"/>
      <c r="AD1029" s="189"/>
      <c r="AE1029" s="189"/>
      <c r="AF1029" s="189"/>
      <c r="AG1029" s="189"/>
      <c r="AH1029" s="189"/>
      <c r="AI1029" s="189"/>
      <c r="AJ1029" s="189"/>
      <c r="AK1029" s="189"/>
      <c r="AL1029" s="189"/>
      <c r="AM1029" s="189"/>
      <c r="AN1029" s="189"/>
      <c r="AO1029" s="189"/>
      <c r="AP1029" s="189"/>
      <c r="AQ1029" s="189"/>
      <c r="AR1029" s="189"/>
      <c r="AS1029" s="189"/>
      <c r="AT1029" s="189"/>
      <c r="AU1029" s="189"/>
      <c r="AV1029" s="189"/>
      <c r="AW1029" s="189"/>
      <c r="AX1029" s="189"/>
      <c r="AY1029" s="189"/>
      <c r="AZ1029" s="189"/>
      <c r="BA1029" s="189"/>
      <c r="BB1029" s="189"/>
      <c r="BC1029" s="189"/>
      <c r="BD1029" s="189"/>
      <c r="BE1029" s="189"/>
      <c r="BF1029" s="189"/>
      <c r="BG1029" s="189"/>
      <c r="BH1029" s="189"/>
      <c r="BI1029" s="189"/>
      <c r="BJ1029" s="189"/>
      <c r="BK1029" s="189"/>
      <c r="BL1029" s="189"/>
      <c r="BM1029" s="190" t="e">
        <v>#N/A</v>
      </c>
    </row>
    <row r="1030" spans="1:65">
      <c r="A1030" s="32"/>
      <c r="B1030" s="19">
        <v>1</v>
      </c>
      <c r="C1030" s="8">
        <v>3</v>
      </c>
      <c r="D1030" s="208">
        <v>173</v>
      </c>
      <c r="E1030" s="191">
        <v>156</v>
      </c>
      <c r="F1030" s="192">
        <v>149</v>
      </c>
      <c r="G1030" s="191">
        <v>150</v>
      </c>
      <c r="H1030" s="192">
        <v>150</v>
      </c>
      <c r="I1030" s="191">
        <v>158</v>
      </c>
      <c r="J1030" s="192">
        <v>143</v>
      </c>
      <c r="K1030" s="192">
        <v>152</v>
      </c>
      <c r="L1030" s="195">
        <v>140</v>
      </c>
      <c r="M1030" s="195">
        <v>140</v>
      </c>
      <c r="N1030" s="195">
        <v>140</v>
      </c>
      <c r="O1030" s="195">
        <v>145</v>
      </c>
      <c r="P1030" s="195">
        <v>139</v>
      </c>
      <c r="Q1030" s="195">
        <v>136</v>
      </c>
      <c r="R1030" s="188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90">
        <v>16</v>
      </c>
    </row>
    <row r="1031" spans="1:65">
      <c r="A1031" s="32"/>
      <c r="B1031" s="19">
        <v>1</v>
      </c>
      <c r="C1031" s="8">
        <v>4</v>
      </c>
      <c r="D1031" s="191">
        <v>147</v>
      </c>
      <c r="E1031" s="191">
        <v>156</v>
      </c>
      <c r="F1031" s="192">
        <v>147</v>
      </c>
      <c r="G1031" s="191">
        <v>150</v>
      </c>
      <c r="H1031" s="192">
        <v>150</v>
      </c>
      <c r="I1031" s="191">
        <v>170</v>
      </c>
      <c r="J1031" s="192">
        <v>138</v>
      </c>
      <c r="K1031" s="192">
        <v>156</v>
      </c>
      <c r="L1031" s="195">
        <v>140</v>
      </c>
      <c r="M1031" s="195">
        <v>150</v>
      </c>
      <c r="N1031" s="195">
        <v>140</v>
      </c>
      <c r="O1031" s="195">
        <v>146</v>
      </c>
      <c r="P1031" s="195">
        <v>143</v>
      </c>
      <c r="Q1031" s="195">
        <v>136</v>
      </c>
      <c r="R1031" s="188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90">
        <v>146.58809523809526</v>
      </c>
    </row>
    <row r="1032" spans="1:65">
      <c r="A1032" s="32"/>
      <c r="B1032" s="19">
        <v>1</v>
      </c>
      <c r="C1032" s="8">
        <v>5</v>
      </c>
      <c r="D1032" s="191">
        <v>142</v>
      </c>
      <c r="E1032" s="191">
        <v>156</v>
      </c>
      <c r="F1032" s="191">
        <v>149</v>
      </c>
      <c r="G1032" s="191">
        <v>150</v>
      </c>
      <c r="H1032" s="191">
        <v>150</v>
      </c>
      <c r="I1032" s="191">
        <v>160</v>
      </c>
      <c r="J1032" s="191">
        <v>141</v>
      </c>
      <c r="K1032" s="191">
        <v>152</v>
      </c>
      <c r="L1032" s="191">
        <v>139</v>
      </c>
      <c r="M1032" s="191">
        <v>150</v>
      </c>
      <c r="N1032" s="191">
        <v>135</v>
      </c>
      <c r="O1032" s="208">
        <v>136</v>
      </c>
      <c r="P1032" s="191">
        <v>143</v>
      </c>
      <c r="Q1032" s="191">
        <v>140</v>
      </c>
      <c r="R1032" s="188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90">
        <v>80</v>
      </c>
    </row>
    <row r="1033" spans="1:65">
      <c r="A1033" s="32"/>
      <c r="B1033" s="19">
        <v>1</v>
      </c>
      <c r="C1033" s="8">
        <v>6</v>
      </c>
      <c r="D1033" s="191">
        <v>144</v>
      </c>
      <c r="E1033" s="191">
        <v>155</v>
      </c>
      <c r="F1033" s="191">
        <v>147</v>
      </c>
      <c r="G1033" s="191">
        <v>150</v>
      </c>
      <c r="H1033" s="191">
        <v>150</v>
      </c>
      <c r="I1033" s="191">
        <v>157</v>
      </c>
      <c r="J1033" s="191">
        <v>142</v>
      </c>
      <c r="K1033" s="191">
        <v>155</v>
      </c>
      <c r="L1033" s="191">
        <v>134</v>
      </c>
      <c r="M1033" s="191">
        <v>150</v>
      </c>
      <c r="N1033" s="191">
        <v>135</v>
      </c>
      <c r="O1033" s="191">
        <v>147</v>
      </c>
      <c r="P1033" s="191">
        <v>138</v>
      </c>
      <c r="Q1033" s="191">
        <v>139</v>
      </c>
      <c r="R1033" s="188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96"/>
    </row>
    <row r="1034" spans="1:65">
      <c r="A1034" s="32"/>
      <c r="B1034" s="20" t="s">
        <v>227</v>
      </c>
      <c r="C1034" s="12"/>
      <c r="D1034" s="197">
        <v>149.16666666666666</v>
      </c>
      <c r="E1034" s="197">
        <v>156.66666666666666</v>
      </c>
      <c r="F1034" s="197">
        <v>147</v>
      </c>
      <c r="G1034" s="197">
        <v>166.66666666666666</v>
      </c>
      <c r="H1034" s="197">
        <v>150</v>
      </c>
      <c r="I1034" s="197">
        <v>160.16666666666666</v>
      </c>
      <c r="J1034" s="197">
        <v>141.66666666666666</v>
      </c>
      <c r="K1034" s="197">
        <v>154.16666666666666</v>
      </c>
      <c r="L1034" s="197">
        <v>138.83333333333334</v>
      </c>
      <c r="M1034" s="197">
        <v>146.66666666666666</v>
      </c>
      <c r="N1034" s="197">
        <v>137.5</v>
      </c>
      <c r="O1034" s="197">
        <v>145.16666666666666</v>
      </c>
      <c r="P1034" s="197">
        <v>140.16666666666666</v>
      </c>
      <c r="Q1034" s="197">
        <v>138</v>
      </c>
      <c r="R1034" s="188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96"/>
    </row>
    <row r="1035" spans="1:65">
      <c r="A1035" s="32"/>
      <c r="B1035" s="3" t="s">
        <v>228</v>
      </c>
      <c r="C1035" s="30"/>
      <c r="D1035" s="195">
        <v>145.5</v>
      </c>
      <c r="E1035" s="195">
        <v>156</v>
      </c>
      <c r="F1035" s="195">
        <v>147</v>
      </c>
      <c r="G1035" s="195">
        <v>150</v>
      </c>
      <c r="H1035" s="195">
        <v>150</v>
      </c>
      <c r="I1035" s="195">
        <v>159</v>
      </c>
      <c r="J1035" s="195">
        <v>142.5</v>
      </c>
      <c r="K1035" s="195">
        <v>154.5</v>
      </c>
      <c r="L1035" s="195">
        <v>140</v>
      </c>
      <c r="M1035" s="195">
        <v>150</v>
      </c>
      <c r="N1035" s="195">
        <v>137.5</v>
      </c>
      <c r="O1035" s="195">
        <v>146.5</v>
      </c>
      <c r="P1035" s="195">
        <v>140</v>
      </c>
      <c r="Q1035" s="195">
        <v>138</v>
      </c>
      <c r="R1035" s="188"/>
      <c r="S1035" s="189"/>
      <c r="T1035" s="189"/>
      <c r="U1035" s="189"/>
      <c r="V1035" s="189"/>
      <c r="W1035" s="189"/>
      <c r="X1035" s="189"/>
      <c r="Y1035" s="189"/>
      <c r="Z1035" s="189"/>
      <c r="AA1035" s="189"/>
      <c r="AB1035" s="189"/>
      <c r="AC1035" s="189"/>
      <c r="AD1035" s="189"/>
      <c r="AE1035" s="189"/>
      <c r="AF1035" s="189"/>
      <c r="AG1035" s="189"/>
      <c r="AH1035" s="189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189"/>
      <c r="AT1035" s="189"/>
      <c r="AU1035" s="189"/>
      <c r="AV1035" s="189"/>
      <c r="AW1035" s="189"/>
      <c r="AX1035" s="189"/>
      <c r="AY1035" s="189"/>
      <c r="AZ1035" s="189"/>
      <c r="BA1035" s="189"/>
      <c r="BB1035" s="189"/>
      <c r="BC1035" s="189"/>
      <c r="BD1035" s="189"/>
      <c r="BE1035" s="189"/>
      <c r="BF1035" s="189"/>
      <c r="BG1035" s="189"/>
      <c r="BH1035" s="189"/>
      <c r="BI1035" s="189"/>
      <c r="BJ1035" s="189"/>
      <c r="BK1035" s="189"/>
      <c r="BL1035" s="189"/>
      <c r="BM1035" s="196"/>
    </row>
    <row r="1036" spans="1:65">
      <c r="A1036" s="32"/>
      <c r="B1036" s="3" t="s">
        <v>229</v>
      </c>
      <c r="C1036" s="30"/>
      <c r="D1036" s="195">
        <v>11.889771514485327</v>
      </c>
      <c r="E1036" s="195">
        <v>1.7511900715418265</v>
      </c>
      <c r="F1036" s="195">
        <v>2.1908902300206643</v>
      </c>
      <c r="G1036" s="195">
        <v>25.81988897471615</v>
      </c>
      <c r="H1036" s="195">
        <v>0</v>
      </c>
      <c r="I1036" s="195">
        <v>6.2102066524928672</v>
      </c>
      <c r="J1036" s="195">
        <v>1.9663841605003503</v>
      </c>
      <c r="K1036" s="195">
        <v>1.8348478592697182</v>
      </c>
      <c r="L1036" s="195">
        <v>2.4013884872437168</v>
      </c>
      <c r="M1036" s="195">
        <v>5.1639777949432224</v>
      </c>
      <c r="N1036" s="195">
        <v>2.7386127875258306</v>
      </c>
      <c r="O1036" s="195">
        <v>4.7923550230201712</v>
      </c>
      <c r="P1036" s="195">
        <v>2.5625508125043428</v>
      </c>
      <c r="Q1036" s="195">
        <v>1.8973665961010275</v>
      </c>
      <c r="R1036" s="188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96"/>
    </row>
    <row r="1037" spans="1:65">
      <c r="A1037" s="32"/>
      <c r="B1037" s="3" t="s">
        <v>87</v>
      </c>
      <c r="C1037" s="30"/>
      <c r="D1037" s="13">
        <v>7.9707965460236826E-2</v>
      </c>
      <c r="E1037" s="13">
        <v>1.1177808967288256E-2</v>
      </c>
      <c r="F1037" s="13">
        <v>1.49040151702086E-2</v>
      </c>
      <c r="G1037" s="13">
        <v>0.1549193338482969</v>
      </c>
      <c r="H1037" s="13">
        <v>0</v>
      </c>
      <c r="I1037" s="13">
        <v>3.8773402617021023E-2</v>
      </c>
      <c r="J1037" s="13">
        <v>1.3880358780002473E-2</v>
      </c>
      <c r="K1037" s="13">
        <v>1.1901715843911686E-2</v>
      </c>
      <c r="L1037" s="13">
        <v>1.7296915874504562E-2</v>
      </c>
      <c r="M1037" s="13">
        <v>3.520893951097652E-2</v>
      </c>
      <c r="N1037" s="13">
        <v>1.9917183909278768E-2</v>
      </c>
      <c r="O1037" s="13">
        <v>3.301277857419177E-2</v>
      </c>
      <c r="P1037" s="13">
        <v>1.8282169887070224E-2</v>
      </c>
      <c r="Q1037" s="13">
        <v>1.374903330507991E-2</v>
      </c>
      <c r="R1037" s="105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8"/>
    </row>
    <row r="1038" spans="1:65">
      <c r="A1038" s="32"/>
      <c r="B1038" s="3" t="s">
        <v>230</v>
      </c>
      <c r="C1038" s="30"/>
      <c r="D1038" s="13">
        <v>1.759059236279148E-2</v>
      </c>
      <c r="E1038" s="13">
        <v>6.8754365163155251E-2</v>
      </c>
      <c r="F1038" s="13">
        <v>2.8099468871309874E-3</v>
      </c>
      <c r="G1038" s="13">
        <v>0.13697272889697376</v>
      </c>
      <c r="H1038" s="13">
        <v>2.327545600727654E-2</v>
      </c>
      <c r="I1038" s="13">
        <v>9.2630792469991841E-2</v>
      </c>
      <c r="J1038" s="13">
        <v>-3.3573180437572292E-2</v>
      </c>
      <c r="K1038" s="13">
        <v>5.1699774229700735E-2</v>
      </c>
      <c r="L1038" s="13">
        <v>-5.2901716828820722E-2</v>
      </c>
      <c r="M1038" s="13">
        <v>5.3600142933696304E-4</v>
      </c>
      <c r="N1038" s="13">
        <v>-6.1997498659996597E-2</v>
      </c>
      <c r="O1038" s="13">
        <v>-9.6967531307358135E-3</v>
      </c>
      <c r="P1038" s="13">
        <v>-4.3805934997645068E-2</v>
      </c>
      <c r="Q1038" s="13">
        <v>-5.8586580473305672E-2</v>
      </c>
      <c r="R1038" s="105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8"/>
    </row>
    <row r="1039" spans="1:65">
      <c r="A1039" s="32"/>
      <c r="B1039" s="49" t="s">
        <v>231</v>
      </c>
      <c r="C1039" s="50"/>
      <c r="D1039" s="48">
        <v>0.22</v>
      </c>
      <c r="E1039" s="48">
        <v>0.95</v>
      </c>
      <c r="F1039" s="48">
        <v>0.02</v>
      </c>
      <c r="G1039" s="48">
        <v>1.91</v>
      </c>
      <c r="H1039" s="48">
        <v>0.31</v>
      </c>
      <c r="I1039" s="48">
        <v>1.28</v>
      </c>
      <c r="J1039" s="48">
        <v>0.5</v>
      </c>
      <c r="K1039" s="48">
        <v>0.71</v>
      </c>
      <c r="L1039" s="48">
        <v>0.77</v>
      </c>
      <c r="M1039" s="48">
        <v>0.02</v>
      </c>
      <c r="N1039" s="48">
        <v>0.9</v>
      </c>
      <c r="O1039" s="48">
        <v>0.16</v>
      </c>
      <c r="P1039" s="48">
        <v>0.64</v>
      </c>
      <c r="Q1039" s="48">
        <v>0.85</v>
      </c>
      <c r="R1039" s="105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8"/>
    </row>
    <row r="1040" spans="1:65">
      <c r="B1040" s="33"/>
      <c r="C1040" s="20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BM1040" s="58"/>
    </row>
    <row r="1041" spans="1:65" ht="15">
      <c r="B1041" s="34" t="s">
        <v>575</v>
      </c>
      <c r="BM1041" s="29" t="s">
        <v>67</v>
      </c>
    </row>
    <row r="1042" spans="1:65" ht="15">
      <c r="A1042" s="26" t="s">
        <v>35</v>
      </c>
      <c r="B1042" s="18" t="s">
        <v>118</v>
      </c>
      <c r="C1042" s="15" t="s">
        <v>119</v>
      </c>
      <c r="D1042" s="16" t="s">
        <v>218</v>
      </c>
      <c r="E1042" s="17" t="s">
        <v>218</v>
      </c>
      <c r="F1042" s="17" t="s">
        <v>218</v>
      </c>
      <c r="G1042" s="17" t="s">
        <v>218</v>
      </c>
      <c r="H1042" s="17" t="s">
        <v>218</v>
      </c>
      <c r="I1042" s="17" t="s">
        <v>218</v>
      </c>
      <c r="J1042" s="17" t="s">
        <v>218</v>
      </c>
      <c r="K1042" s="17" t="s">
        <v>218</v>
      </c>
      <c r="L1042" s="17" t="s">
        <v>218</v>
      </c>
      <c r="M1042" s="17" t="s">
        <v>218</v>
      </c>
      <c r="N1042" s="17" t="s">
        <v>218</v>
      </c>
      <c r="O1042" s="10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1</v>
      </c>
    </row>
    <row r="1043" spans="1:65">
      <c r="A1043" s="32"/>
      <c r="B1043" s="19" t="s">
        <v>219</v>
      </c>
      <c r="C1043" s="8" t="s">
        <v>219</v>
      </c>
      <c r="D1043" s="103" t="s">
        <v>232</v>
      </c>
      <c r="E1043" s="104" t="s">
        <v>235</v>
      </c>
      <c r="F1043" s="104" t="s">
        <v>268</v>
      </c>
      <c r="G1043" s="104" t="s">
        <v>269</v>
      </c>
      <c r="H1043" s="104" t="s">
        <v>238</v>
      </c>
      <c r="I1043" s="104" t="s">
        <v>239</v>
      </c>
      <c r="J1043" s="104" t="s">
        <v>270</v>
      </c>
      <c r="K1043" s="104" t="s">
        <v>271</v>
      </c>
      <c r="L1043" s="104" t="s">
        <v>248</v>
      </c>
      <c r="M1043" s="104" t="s">
        <v>272</v>
      </c>
      <c r="N1043" s="104" t="s">
        <v>249</v>
      </c>
      <c r="O1043" s="10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 t="s">
        <v>3</v>
      </c>
    </row>
    <row r="1044" spans="1:65">
      <c r="A1044" s="32"/>
      <c r="B1044" s="19"/>
      <c r="C1044" s="8"/>
      <c r="D1044" s="9" t="s">
        <v>273</v>
      </c>
      <c r="E1044" s="10" t="s">
        <v>273</v>
      </c>
      <c r="F1044" s="10" t="s">
        <v>273</v>
      </c>
      <c r="G1044" s="10" t="s">
        <v>104</v>
      </c>
      <c r="H1044" s="10" t="s">
        <v>104</v>
      </c>
      <c r="I1044" s="10" t="s">
        <v>273</v>
      </c>
      <c r="J1044" s="10" t="s">
        <v>104</v>
      </c>
      <c r="K1044" s="10" t="s">
        <v>104</v>
      </c>
      <c r="L1044" s="10" t="s">
        <v>104</v>
      </c>
      <c r="M1044" s="10" t="s">
        <v>100</v>
      </c>
      <c r="N1044" s="10" t="s">
        <v>105</v>
      </c>
      <c r="O1044" s="105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2</v>
      </c>
    </row>
    <row r="1045" spans="1:65">
      <c r="A1045" s="32"/>
      <c r="B1045" s="19"/>
      <c r="C1045" s="8"/>
      <c r="D1045" s="27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10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2</v>
      </c>
    </row>
    <row r="1046" spans="1:65">
      <c r="A1046" s="32"/>
      <c r="B1046" s="18">
        <v>1</v>
      </c>
      <c r="C1046" s="14">
        <v>1</v>
      </c>
      <c r="D1046" s="21" t="s">
        <v>251</v>
      </c>
      <c r="E1046" s="102">
        <v>5.29</v>
      </c>
      <c r="F1046" s="22">
        <v>3</v>
      </c>
      <c r="G1046" s="96" t="s">
        <v>112</v>
      </c>
      <c r="H1046" s="98" t="s">
        <v>112</v>
      </c>
      <c r="I1046" s="96">
        <v>5.6</v>
      </c>
      <c r="J1046" s="22">
        <v>3</v>
      </c>
      <c r="K1046" s="21">
        <v>4</v>
      </c>
      <c r="L1046" s="96" t="s">
        <v>111</v>
      </c>
      <c r="M1046" s="21">
        <v>3</v>
      </c>
      <c r="N1046" s="21" t="s">
        <v>294</v>
      </c>
      <c r="O1046" s="105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>
        <v>1</v>
      </c>
      <c r="C1047" s="8">
        <v>2</v>
      </c>
      <c r="D1047" s="10" t="s">
        <v>251</v>
      </c>
      <c r="E1047" s="10">
        <v>3.46</v>
      </c>
      <c r="F1047" s="23">
        <v>4</v>
      </c>
      <c r="G1047" s="97" t="s">
        <v>112</v>
      </c>
      <c r="H1047" s="99" t="s">
        <v>112</v>
      </c>
      <c r="I1047" s="97">
        <v>4.8</v>
      </c>
      <c r="J1047" s="23">
        <v>3</v>
      </c>
      <c r="K1047" s="10">
        <v>3</v>
      </c>
      <c r="L1047" s="97" t="s">
        <v>111</v>
      </c>
      <c r="M1047" s="10">
        <v>3</v>
      </c>
      <c r="N1047" s="10" t="s">
        <v>294</v>
      </c>
      <c r="O1047" s="10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7</v>
      </c>
    </row>
    <row r="1048" spans="1:65">
      <c r="A1048" s="32"/>
      <c r="B1048" s="19">
        <v>1</v>
      </c>
      <c r="C1048" s="8">
        <v>3</v>
      </c>
      <c r="D1048" s="10" t="s">
        <v>251</v>
      </c>
      <c r="E1048" s="10">
        <v>3.82</v>
      </c>
      <c r="F1048" s="23">
        <v>4</v>
      </c>
      <c r="G1048" s="97" t="s">
        <v>112</v>
      </c>
      <c r="H1048" s="99" t="s">
        <v>112</v>
      </c>
      <c r="I1048" s="97">
        <v>5</v>
      </c>
      <c r="J1048" s="23">
        <v>4</v>
      </c>
      <c r="K1048" s="23">
        <v>3</v>
      </c>
      <c r="L1048" s="99" t="s">
        <v>111</v>
      </c>
      <c r="M1048" s="11">
        <v>3</v>
      </c>
      <c r="N1048" s="11" t="s">
        <v>294</v>
      </c>
      <c r="O1048" s="10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16</v>
      </c>
    </row>
    <row r="1049" spans="1:65">
      <c r="A1049" s="32"/>
      <c r="B1049" s="19">
        <v>1</v>
      </c>
      <c r="C1049" s="8">
        <v>4</v>
      </c>
      <c r="D1049" s="10" t="s">
        <v>251</v>
      </c>
      <c r="E1049" s="10">
        <v>3.59</v>
      </c>
      <c r="F1049" s="23">
        <v>3</v>
      </c>
      <c r="G1049" s="97" t="s">
        <v>112</v>
      </c>
      <c r="H1049" s="99" t="s">
        <v>112</v>
      </c>
      <c r="I1049" s="97">
        <v>3.7</v>
      </c>
      <c r="J1049" s="23">
        <v>5</v>
      </c>
      <c r="K1049" s="23">
        <v>3</v>
      </c>
      <c r="L1049" s="99" t="s">
        <v>111</v>
      </c>
      <c r="M1049" s="11">
        <v>4</v>
      </c>
      <c r="N1049" s="11" t="s">
        <v>294</v>
      </c>
      <c r="O1049" s="10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3.3690666666666664</v>
      </c>
    </row>
    <row r="1050" spans="1:65">
      <c r="A1050" s="32"/>
      <c r="B1050" s="19">
        <v>1</v>
      </c>
      <c r="C1050" s="8">
        <v>5</v>
      </c>
      <c r="D1050" s="10" t="s">
        <v>251</v>
      </c>
      <c r="E1050" s="10">
        <v>3.04</v>
      </c>
      <c r="F1050" s="10">
        <v>3</v>
      </c>
      <c r="G1050" s="97" t="s">
        <v>112</v>
      </c>
      <c r="H1050" s="97" t="s">
        <v>112</v>
      </c>
      <c r="I1050" s="97">
        <v>4.8</v>
      </c>
      <c r="J1050" s="10">
        <v>2</v>
      </c>
      <c r="K1050" s="10">
        <v>3</v>
      </c>
      <c r="L1050" s="97" t="s">
        <v>111</v>
      </c>
      <c r="M1050" s="10">
        <v>3</v>
      </c>
      <c r="N1050" s="10" t="s">
        <v>294</v>
      </c>
      <c r="O1050" s="105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81</v>
      </c>
    </row>
    <row r="1051" spans="1:65">
      <c r="A1051" s="32"/>
      <c r="B1051" s="19">
        <v>1</v>
      </c>
      <c r="C1051" s="8">
        <v>6</v>
      </c>
      <c r="D1051" s="10" t="s">
        <v>251</v>
      </c>
      <c r="E1051" s="10">
        <v>3.65</v>
      </c>
      <c r="F1051" s="10">
        <v>3</v>
      </c>
      <c r="G1051" s="97" t="s">
        <v>112</v>
      </c>
      <c r="H1051" s="97" t="s">
        <v>112</v>
      </c>
      <c r="I1051" s="97">
        <v>4.0999999999999996</v>
      </c>
      <c r="J1051" s="10">
        <v>4</v>
      </c>
      <c r="K1051" s="10">
        <v>3</v>
      </c>
      <c r="L1051" s="97" t="s">
        <v>111</v>
      </c>
      <c r="M1051" s="10">
        <v>4</v>
      </c>
      <c r="N1051" s="10" t="s">
        <v>294</v>
      </c>
      <c r="O1051" s="10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8"/>
    </row>
    <row r="1052" spans="1:65">
      <c r="A1052" s="32"/>
      <c r="B1052" s="20" t="s">
        <v>227</v>
      </c>
      <c r="C1052" s="12"/>
      <c r="D1052" s="24" t="s">
        <v>702</v>
      </c>
      <c r="E1052" s="24">
        <v>3.8083333333333331</v>
      </c>
      <c r="F1052" s="24">
        <v>3.3333333333333335</v>
      </c>
      <c r="G1052" s="24" t="s">
        <v>702</v>
      </c>
      <c r="H1052" s="24" t="s">
        <v>702</v>
      </c>
      <c r="I1052" s="24">
        <v>4.666666666666667</v>
      </c>
      <c r="J1052" s="24">
        <v>3.5</v>
      </c>
      <c r="K1052" s="24">
        <v>3.1666666666666665</v>
      </c>
      <c r="L1052" s="24" t="s">
        <v>702</v>
      </c>
      <c r="M1052" s="24">
        <v>3.3333333333333335</v>
      </c>
      <c r="N1052" s="24" t="s">
        <v>702</v>
      </c>
      <c r="O1052" s="105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8"/>
    </row>
    <row r="1053" spans="1:65">
      <c r="A1053" s="32"/>
      <c r="B1053" s="3" t="s">
        <v>228</v>
      </c>
      <c r="C1053" s="30"/>
      <c r="D1053" s="11" t="s">
        <v>702</v>
      </c>
      <c r="E1053" s="11">
        <v>3.62</v>
      </c>
      <c r="F1053" s="11">
        <v>3</v>
      </c>
      <c r="G1053" s="11" t="s">
        <v>702</v>
      </c>
      <c r="H1053" s="11" t="s">
        <v>702</v>
      </c>
      <c r="I1053" s="11">
        <v>4.8</v>
      </c>
      <c r="J1053" s="11">
        <v>3.5</v>
      </c>
      <c r="K1053" s="11">
        <v>3</v>
      </c>
      <c r="L1053" s="11" t="s">
        <v>702</v>
      </c>
      <c r="M1053" s="11">
        <v>3</v>
      </c>
      <c r="N1053" s="11" t="s">
        <v>702</v>
      </c>
      <c r="O1053" s="10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8"/>
    </row>
    <row r="1054" spans="1:65">
      <c r="A1054" s="32"/>
      <c r="B1054" s="3" t="s">
        <v>229</v>
      </c>
      <c r="C1054" s="30"/>
      <c r="D1054" s="25" t="s">
        <v>702</v>
      </c>
      <c r="E1054" s="25">
        <v>0.77199525041717032</v>
      </c>
      <c r="F1054" s="25">
        <v>0.51639777949432131</v>
      </c>
      <c r="G1054" s="25" t="s">
        <v>702</v>
      </c>
      <c r="H1054" s="25" t="s">
        <v>702</v>
      </c>
      <c r="I1054" s="25">
        <v>0.67428974978614953</v>
      </c>
      <c r="J1054" s="25">
        <v>1.0488088481701516</v>
      </c>
      <c r="K1054" s="25">
        <v>0.40824829046386357</v>
      </c>
      <c r="L1054" s="25" t="s">
        <v>702</v>
      </c>
      <c r="M1054" s="25">
        <v>0.51639777949432131</v>
      </c>
      <c r="N1054" s="25" t="s">
        <v>702</v>
      </c>
      <c r="O1054" s="105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8"/>
    </row>
    <row r="1055" spans="1:65">
      <c r="A1055" s="32"/>
      <c r="B1055" s="3" t="s">
        <v>87</v>
      </c>
      <c r="C1055" s="30"/>
      <c r="D1055" s="13" t="s">
        <v>702</v>
      </c>
      <c r="E1055" s="13">
        <v>0.20271210076599661</v>
      </c>
      <c r="F1055" s="13">
        <v>0.1549193338482964</v>
      </c>
      <c r="G1055" s="13" t="s">
        <v>702</v>
      </c>
      <c r="H1055" s="13" t="s">
        <v>702</v>
      </c>
      <c r="I1055" s="13">
        <v>0.14449066066846061</v>
      </c>
      <c r="J1055" s="13">
        <v>0.29965967090575762</v>
      </c>
      <c r="K1055" s="13">
        <v>0.12892051277806219</v>
      </c>
      <c r="L1055" s="13" t="s">
        <v>702</v>
      </c>
      <c r="M1055" s="13">
        <v>0.1549193338482964</v>
      </c>
      <c r="N1055" s="13" t="s">
        <v>702</v>
      </c>
      <c r="O1055" s="10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8"/>
    </row>
    <row r="1056" spans="1:65">
      <c r="A1056" s="32"/>
      <c r="B1056" s="3" t="s">
        <v>230</v>
      </c>
      <c r="C1056" s="30"/>
      <c r="D1056" s="13" t="s">
        <v>702</v>
      </c>
      <c r="E1056" s="13">
        <v>0.13038230172550258</v>
      </c>
      <c r="F1056" s="13">
        <v>-1.060630045907851E-2</v>
      </c>
      <c r="G1056" s="13" t="s">
        <v>702</v>
      </c>
      <c r="H1056" s="13" t="s">
        <v>702</v>
      </c>
      <c r="I1056" s="13">
        <v>0.38515117935728993</v>
      </c>
      <c r="J1056" s="13">
        <v>3.8863384517967559E-2</v>
      </c>
      <c r="K1056" s="13">
        <v>-6.007598543612469E-2</v>
      </c>
      <c r="L1056" s="13" t="s">
        <v>702</v>
      </c>
      <c r="M1056" s="13">
        <v>-1.060630045907851E-2</v>
      </c>
      <c r="N1056" s="13" t="s">
        <v>702</v>
      </c>
      <c r="O1056" s="105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8"/>
    </row>
    <row r="1057" spans="1:65">
      <c r="A1057" s="32"/>
      <c r="B1057" s="49" t="s">
        <v>231</v>
      </c>
      <c r="C1057" s="50"/>
      <c r="D1057" s="48" t="s">
        <v>251</v>
      </c>
      <c r="E1057" s="48">
        <v>0.67</v>
      </c>
      <c r="F1057" s="48">
        <v>0</v>
      </c>
      <c r="G1057" s="48">
        <v>1.18</v>
      </c>
      <c r="H1057" s="48">
        <v>1.18</v>
      </c>
      <c r="I1057" s="48">
        <v>1.89</v>
      </c>
      <c r="J1057" s="48">
        <v>0.24</v>
      </c>
      <c r="K1057" s="48">
        <v>0.24</v>
      </c>
      <c r="L1057" s="48">
        <v>3.31</v>
      </c>
      <c r="M1057" s="48">
        <v>0</v>
      </c>
      <c r="N1057" s="48" t="s">
        <v>251</v>
      </c>
      <c r="O1057" s="10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8"/>
    </row>
    <row r="1058" spans="1:65">
      <c r="B1058" s="33"/>
      <c r="C1058" s="20"/>
      <c r="D1058" s="28"/>
      <c r="E1058" s="28"/>
      <c r="F1058" s="28"/>
      <c r="G1058" s="28"/>
      <c r="H1058" s="28"/>
      <c r="I1058" s="28"/>
      <c r="J1058" s="28"/>
      <c r="K1058" s="28"/>
      <c r="L1058" s="28"/>
      <c r="M1058" s="28"/>
      <c r="N1058" s="28"/>
      <c r="BM1058" s="58"/>
    </row>
    <row r="1059" spans="1:65" ht="15">
      <c r="B1059" s="34" t="s">
        <v>576</v>
      </c>
      <c r="BM1059" s="29" t="s">
        <v>67</v>
      </c>
    </row>
    <row r="1060" spans="1:65" ht="15">
      <c r="A1060" s="26" t="s">
        <v>38</v>
      </c>
      <c r="B1060" s="18" t="s">
        <v>118</v>
      </c>
      <c r="C1060" s="15" t="s">
        <v>119</v>
      </c>
      <c r="D1060" s="16" t="s">
        <v>218</v>
      </c>
      <c r="E1060" s="17" t="s">
        <v>218</v>
      </c>
      <c r="F1060" s="17" t="s">
        <v>218</v>
      </c>
      <c r="G1060" s="17" t="s">
        <v>218</v>
      </c>
      <c r="H1060" s="17" t="s">
        <v>218</v>
      </c>
      <c r="I1060" s="17" t="s">
        <v>218</v>
      </c>
      <c r="J1060" s="17" t="s">
        <v>218</v>
      </c>
      <c r="K1060" s="17" t="s">
        <v>218</v>
      </c>
      <c r="L1060" s="17" t="s">
        <v>218</v>
      </c>
      <c r="M1060" s="17" t="s">
        <v>218</v>
      </c>
      <c r="N1060" s="17" t="s">
        <v>218</v>
      </c>
      <c r="O1060" s="17" t="s">
        <v>218</v>
      </c>
      <c r="P1060" s="17" t="s">
        <v>218</v>
      </c>
      <c r="Q1060" s="17" t="s">
        <v>218</v>
      </c>
      <c r="R1060" s="105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>
        <v>1</v>
      </c>
    </row>
    <row r="1061" spans="1:65">
      <c r="A1061" s="32"/>
      <c r="B1061" s="19" t="s">
        <v>219</v>
      </c>
      <c r="C1061" s="8" t="s">
        <v>219</v>
      </c>
      <c r="D1061" s="103" t="s">
        <v>232</v>
      </c>
      <c r="E1061" s="104" t="s">
        <v>235</v>
      </c>
      <c r="F1061" s="104" t="s">
        <v>268</v>
      </c>
      <c r="G1061" s="104" t="s">
        <v>269</v>
      </c>
      <c r="H1061" s="104" t="s">
        <v>238</v>
      </c>
      <c r="I1061" s="104" t="s">
        <v>239</v>
      </c>
      <c r="J1061" s="104" t="s">
        <v>270</v>
      </c>
      <c r="K1061" s="104" t="s">
        <v>271</v>
      </c>
      <c r="L1061" s="104" t="s">
        <v>241</v>
      </c>
      <c r="M1061" s="104" t="s">
        <v>243</v>
      </c>
      <c r="N1061" s="104" t="s">
        <v>248</v>
      </c>
      <c r="O1061" s="104" t="s">
        <v>272</v>
      </c>
      <c r="P1061" s="104" t="s">
        <v>220</v>
      </c>
      <c r="Q1061" s="104" t="s">
        <v>249</v>
      </c>
      <c r="R1061" s="105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 t="s">
        <v>3</v>
      </c>
    </row>
    <row r="1062" spans="1:65">
      <c r="A1062" s="32"/>
      <c r="B1062" s="19"/>
      <c r="C1062" s="8"/>
      <c r="D1062" s="9" t="s">
        <v>273</v>
      </c>
      <c r="E1062" s="10" t="s">
        <v>273</v>
      </c>
      <c r="F1062" s="10" t="s">
        <v>273</v>
      </c>
      <c r="G1062" s="10" t="s">
        <v>104</v>
      </c>
      <c r="H1062" s="10" t="s">
        <v>104</v>
      </c>
      <c r="I1062" s="10" t="s">
        <v>273</v>
      </c>
      <c r="J1062" s="10" t="s">
        <v>104</v>
      </c>
      <c r="K1062" s="10" t="s">
        <v>104</v>
      </c>
      <c r="L1062" s="10" t="s">
        <v>104</v>
      </c>
      <c r="M1062" s="10" t="s">
        <v>273</v>
      </c>
      <c r="N1062" s="10" t="s">
        <v>105</v>
      </c>
      <c r="O1062" s="10" t="s">
        <v>100</v>
      </c>
      <c r="P1062" s="10" t="s">
        <v>100</v>
      </c>
      <c r="Q1062" s="10" t="s">
        <v>105</v>
      </c>
      <c r="R1062" s="105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1</v>
      </c>
    </row>
    <row r="1063" spans="1:65">
      <c r="A1063" s="32"/>
      <c r="B1063" s="19"/>
      <c r="C1063" s="8"/>
      <c r="D1063" s="27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105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8">
        <v>1</v>
      </c>
      <c r="C1064" s="14">
        <v>1</v>
      </c>
      <c r="D1064" s="173">
        <v>22</v>
      </c>
      <c r="E1064" s="173">
        <v>30.1</v>
      </c>
      <c r="F1064" s="212">
        <v>29.2</v>
      </c>
      <c r="G1064" s="173">
        <v>32</v>
      </c>
      <c r="H1064" s="212">
        <v>31</v>
      </c>
      <c r="I1064" s="173">
        <v>31.100000000000005</v>
      </c>
      <c r="J1064" s="212">
        <v>30</v>
      </c>
      <c r="K1064" s="173">
        <v>31.3</v>
      </c>
      <c r="L1064" s="173">
        <v>28.9</v>
      </c>
      <c r="M1064" s="173">
        <v>23.4</v>
      </c>
      <c r="N1064" s="173">
        <v>28</v>
      </c>
      <c r="O1064" s="173">
        <v>31</v>
      </c>
      <c r="P1064" s="173">
        <v>29.959199999999999</v>
      </c>
      <c r="Q1064" s="173">
        <v>25</v>
      </c>
      <c r="R1064" s="174"/>
      <c r="S1064" s="175"/>
      <c r="T1064" s="175"/>
      <c r="U1064" s="175"/>
      <c r="V1064" s="175"/>
      <c r="W1064" s="175"/>
      <c r="X1064" s="175"/>
      <c r="Y1064" s="175"/>
      <c r="Z1064" s="175"/>
      <c r="AA1064" s="175"/>
      <c r="AB1064" s="175"/>
      <c r="AC1064" s="175"/>
      <c r="AD1064" s="175"/>
      <c r="AE1064" s="175"/>
      <c r="AF1064" s="175"/>
      <c r="AG1064" s="175"/>
      <c r="AH1064" s="175"/>
      <c r="AI1064" s="175"/>
      <c r="AJ1064" s="175"/>
      <c r="AK1064" s="175"/>
      <c r="AL1064" s="175"/>
      <c r="AM1064" s="175"/>
      <c r="AN1064" s="175"/>
      <c r="AO1064" s="175"/>
      <c r="AP1064" s="175"/>
      <c r="AQ1064" s="175"/>
      <c r="AR1064" s="175"/>
      <c r="AS1064" s="175"/>
      <c r="AT1064" s="175"/>
      <c r="AU1064" s="175"/>
      <c r="AV1064" s="175"/>
      <c r="AW1064" s="175"/>
      <c r="AX1064" s="175"/>
      <c r="AY1064" s="175"/>
      <c r="AZ1064" s="175"/>
      <c r="BA1064" s="175"/>
      <c r="BB1064" s="175"/>
      <c r="BC1064" s="175"/>
      <c r="BD1064" s="175"/>
      <c r="BE1064" s="175"/>
      <c r="BF1064" s="175"/>
      <c r="BG1064" s="175"/>
      <c r="BH1064" s="175"/>
      <c r="BI1064" s="175"/>
      <c r="BJ1064" s="175"/>
      <c r="BK1064" s="175"/>
      <c r="BL1064" s="175"/>
      <c r="BM1064" s="176">
        <v>1</v>
      </c>
    </row>
    <row r="1065" spans="1:65">
      <c r="A1065" s="32"/>
      <c r="B1065" s="19">
        <v>1</v>
      </c>
      <c r="C1065" s="8">
        <v>2</v>
      </c>
      <c r="D1065" s="178">
        <v>21</v>
      </c>
      <c r="E1065" s="178">
        <v>29</v>
      </c>
      <c r="F1065" s="213">
        <v>24.5</v>
      </c>
      <c r="G1065" s="178">
        <v>33</v>
      </c>
      <c r="H1065" s="213">
        <v>34</v>
      </c>
      <c r="I1065" s="178">
        <v>24.3</v>
      </c>
      <c r="J1065" s="213">
        <v>30.800000000000004</v>
      </c>
      <c r="K1065" s="178">
        <v>31.8</v>
      </c>
      <c r="L1065" s="178">
        <v>27.6</v>
      </c>
      <c r="M1065" s="178">
        <v>22.7</v>
      </c>
      <c r="N1065" s="178">
        <v>29</v>
      </c>
      <c r="O1065" s="178">
        <v>31</v>
      </c>
      <c r="P1065" s="178">
        <v>30.2501</v>
      </c>
      <c r="Q1065" s="178">
        <v>26</v>
      </c>
      <c r="R1065" s="174"/>
      <c r="S1065" s="175"/>
      <c r="T1065" s="175"/>
      <c r="U1065" s="175"/>
      <c r="V1065" s="175"/>
      <c r="W1065" s="175"/>
      <c r="X1065" s="175"/>
      <c r="Y1065" s="175"/>
      <c r="Z1065" s="175"/>
      <c r="AA1065" s="175"/>
      <c r="AB1065" s="175"/>
      <c r="AC1065" s="175"/>
      <c r="AD1065" s="175"/>
      <c r="AE1065" s="175"/>
      <c r="AF1065" s="175"/>
      <c r="AG1065" s="175"/>
      <c r="AH1065" s="175"/>
      <c r="AI1065" s="175"/>
      <c r="AJ1065" s="175"/>
      <c r="AK1065" s="175"/>
      <c r="AL1065" s="175"/>
      <c r="AM1065" s="175"/>
      <c r="AN1065" s="175"/>
      <c r="AO1065" s="175"/>
      <c r="AP1065" s="175"/>
      <c r="AQ1065" s="175"/>
      <c r="AR1065" s="175"/>
      <c r="AS1065" s="175"/>
      <c r="AT1065" s="175"/>
      <c r="AU1065" s="175"/>
      <c r="AV1065" s="175"/>
      <c r="AW1065" s="175"/>
      <c r="AX1065" s="175"/>
      <c r="AY1065" s="175"/>
      <c r="AZ1065" s="175"/>
      <c r="BA1065" s="175"/>
      <c r="BB1065" s="175"/>
      <c r="BC1065" s="175"/>
      <c r="BD1065" s="175"/>
      <c r="BE1065" s="175"/>
      <c r="BF1065" s="175"/>
      <c r="BG1065" s="175"/>
      <c r="BH1065" s="175"/>
      <c r="BI1065" s="175"/>
      <c r="BJ1065" s="175"/>
      <c r="BK1065" s="175"/>
      <c r="BL1065" s="175"/>
      <c r="BM1065" s="176">
        <v>8</v>
      </c>
    </row>
    <row r="1066" spans="1:65">
      <c r="A1066" s="32"/>
      <c r="B1066" s="19">
        <v>1</v>
      </c>
      <c r="C1066" s="8">
        <v>3</v>
      </c>
      <c r="D1066" s="178">
        <v>25</v>
      </c>
      <c r="E1066" s="178">
        <v>32.700000000000003</v>
      </c>
      <c r="F1066" s="213">
        <v>29.2</v>
      </c>
      <c r="G1066" s="178">
        <v>32</v>
      </c>
      <c r="H1066" s="213">
        <v>32</v>
      </c>
      <c r="I1066" s="178">
        <v>33.799999999999997</v>
      </c>
      <c r="J1066" s="213">
        <v>30.2</v>
      </c>
      <c r="K1066" s="213">
        <v>32.5</v>
      </c>
      <c r="L1066" s="181">
        <v>29.2</v>
      </c>
      <c r="M1066" s="181">
        <v>22.8</v>
      </c>
      <c r="N1066" s="181">
        <v>29</v>
      </c>
      <c r="O1066" s="181">
        <v>29</v>
      </c>
      <c r="P1066" s="181">
        <v>29.514199999999999</v>
      </c>
      <c r="Q1066" s="181">
        <v>23</v>
      </c>
      <c r="R1066" s="174"/>
      <c r="S1066" s="175"/>
      <c r="T1066" s="175"/>
      <c r="U1066" s="175"/>
      <c r="V1066" s="175"/>
      <c r="W1066" s="175"/>
      <c r="X1066" s="175"/>
      <c r="Y1066" s="175"/>
      <c r="Z1066" s="175"/>
      <c r="AA1066" s="175"/>
      <c r="AB1066" s="175"/>
      <c r="AC1066" s="175"/>
      <c r="AD1066" s="175"/>
      <c r="AE1066" s="175"/>
      <c r="AF1066" s="175"/>
      <c r="AG1066" s="175"/>
      <c r="AH1066" s="175"/>
      <c r="AI1066" s="175"/>
      <c r="AJ1066" s="175"/>
      <c r="AK1066" s="175"/>
      <c r="AL1066" s="175"/>
      <c r="AM1066" s="175"/>
      <c r="AN1066" s="175"/>
      <c r="AO1066" s="175"/>
      <c r="AP1066" s="175"/>
      <c r="AQ1066" s="175"/>
      <c r="AR1066" s="175"/>
      <c r="AS1066" s="175"/>
      <c r="AT1066" s="175"/>
      <c r="AU1066" s="175"/>
      <c r="AV1066" s="175"/>
      <c r="AW1066" s="175"/>
      <c r="AX1066" s="175"/>
      <c r="AY1066" s="175"/>
      <c r="AZ1066" s="175"/>
      <c r="BA1066" s="175"/>
      <c r="BB1066" s="175"/>
      <c r="BC1066" s="175"/>
      <c r="BD1066" s="175"/>
      <c r="BE1066" s="175"/>
      <c r="BF1066" s="175"/>
      <c r="BG1066" s="175"/>
      <c r="BH1066" s="175"/>
      <c r="BI1066" s="175"/>
      <c r="BJ1066" s="175"/>
      <c r="BK1066" s="175"/>
      <c r="BL1066" s="175"/>
      <c r="BM1066" s="176">
        <v>16</v>
      </c>
    </row>
    <row r="1067" spans="1:65">
      <c r="A1067" s="32"/>
      <c r="B1067" s="19">
        <v>1</v>
      </c>
      <c r="C1067" s="8">
        <v>4</v>
      </c>
      <c r="D1067" s="178">
        <v>30</v>
      </c>
      <c r="E1067" s="178">
        <v>29.8</v>
      </c>
      <c r="F1067" s="213">
        <v>27.3</v>
      </c>
      <c r="G1067" s="178">
        <v>33</v>
      </c>
      <c r="H1067" s="213">
        <v>35</v>
      </c>
      <c r="I1067" s="178">
        <v>34.5</v>
      </c>
      <c r="J1067" s="213">
        <v>29.5</v>
      </c>
      <c r="K1067" s="213">
        <v>31.5</v>
      </c>
      <c r="L1067" s="181">
        <v>28.6</v>
      </c>
      <c r="M1067" s="181">
        <v>23</v>
      </c>
      <c r="N1067" s="181">
        <v>29</v>
      </c>
      <c r="O1067" s="181">
        <v>31</v>
      </c>
      <c r="P1067" s="181">
        <v>29.933499999999999</v>
      </c>
      <c r="Q1067" s="181">
        <v>26</v>
      </c>
      <c r="R1067" s="174"/>
      <c r="S1067" s="175"/>
      <c r="T1067" s="175"/>
      <c r="U1067" s="175"/>
      <c r="V1067" s="175"/>
      <c r="W1067" s="175"/>
      <c r="X1067" s="175"/>
      <c r="Y1067" s="175"/>
      <c r="Z1067" s="175"/>
      <c r="AA1067" s="175"/>
      <c r="AB1067" s="175"/>
      <c r="AC1067" s="175"/>
      <c r="AD1067" s="175"/>
      <c r="AE1067" s="175"/>
      <c r="AF1067" s="175"/>
      <c r="AG1067" s="175"/>
      <c r="AH1067" s="175"/>
      <c r="AI1067" s="175"/>
      <c r="AJ1067" s="175"/>
      <c r="AK1067" s="175"/>
      <c r="AL1067" s="175"/>
      <c r="AM1067" s="175"/>
      <c r="AN1067" s="175"/>
      <c r="AO1067" s="175"/>
      <c r="AP1067" s="175"/>
      <c r="AQ1067" s="175"/>
      <c r="AR1067" s="175"/>
      <c r="AS1067" s="175"/>
      <c r="AT1067" s="175"/>
      <c r="AU1067" s="175"/>
      <c r="AV1067" s="175"/>
      <c r="AW1067" s="175"/>
      <c r="AX1067" s="175"/>
      <c r="AY1067" s="175"/>
      <c r="AZ1067" s="175"/>
      <c r="BA1067" s="175"/>
      <c r="BB1067" s="175"/>
      <c r="BC1067" s="175"/>
      <c r="BD1067" s="175"/>
      <c r="BE1067" s="175"/>
      <c r="BF1067" s="175"/>
      <c r="BG1067" s="175"/>
      <c r="BH1067" s="175"/>
      <c r="BI1067" s="175"/>
      <c r="BJ1067" s="175"/>
      <c r="BK1067" s="175"/>
      <c r="BL1067" s="175"/>
      <c r="BM1067" s="176">
        <v>28.99363571428572</v>
      </c>
    </row>
    <row r="1068" spans="1:65">
      <c r="A1068" s="32"/>
      <c r="B1068" s="19">
        <v>1</v>
      </c>
      <c r="C1068" s="8">
        <v>5</v>
      </c>
      <c r="D1068" s="178">
        <v>30</v>
      </c>
      <c r="E1068" s="178">
        <v>27</v>
      </c>
      <c r="F1068" s="178">
        <v>26.3</v>
      </c>
      <c r="G1068" s="178">
        <v>31</v>
      </c>
      <c r="H1068" s="178">
        <v>35</v>
      </c>
      <c r="I1068" s="178">
        <v>35.700000000000003</v>
      </c>
      <c r="J1068" s="178">
        <v>28.7</v>
      </c>
      <c r="K1068" s="178">
        <v>32.299999999999997</v>
      </c>
      <c r="L1068" s="178">
        <v>26.8</v>
      </c>
      <c r="M1068" s="178">
        <v>23</v>
      </c>
      <c r="N1068" s="178">
        <v>29</v>
      </c>
      <c r="O1068" s="178">
        <v>32</v>
      </c>
      <c r="P1068" s="178">
        <v>29.647500000000001</v>
      </c>
      <c r="Q1068" s="178">
        <v>25</v>
      </c>
      <c r="R1068" s="174"/>
      <c r="S1068" s="175"/>
      <c r="T1068" s="175"/>
      <c r="U1068" s="175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82</v>
      </c>
    </row>
    <row r="1069" spans="1:65">
      <c r="A1069" s="32"/>
      <c r="B1069" s="19">
        <v>1</v>
      </c>
      <c r="C1069" s="8">
        <v>6</v>
      </c>
      <c r="D1069" s="178">
        <v>25</v>
      </c>
      <c r="E1069" s="178">
        <v>29</v>
      </c>
      <c r="F1069" s="178">
        <v>26.1</v>
      </c>
      <c r="G1069" s="178">
        <v>32</v>
      </c>
      <c r="H1069" s="178">
        <v>31</v>
      </c>
      <c r="I1069" s="178">
        <v>30.2</v>
      </c>
      <c r="J1069" s="178">
        <v>29.2</v>
      </c>
      <c r="K1069" s="178">
        <v>32.200000000000003</v>
      </c>
      <c r="L1069" s="178">
        <v>26.3</v>
      </c>
      <c r="M1069" s="178">
        <v>23.2</v>
      </c>
      <c r="N1069" s="178">
        <v>30</v>
      </c>
      <c r="O1069" s="178">
        <v>30</v>
      </c>
      <c r="P1069" s="217">
        <v>39.678400000000003</v>
      </c>
      <c r="Q1069" s="178">
        <v>24</v>
      </c>
      <c r="R1069" s="174"/>
      <c r="S1069" s="175"/>
      <c r="T1069" s="175"/>
      <c r="U1069" s="175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9"/>
    </row>
    <row r="1070" spans="1:65">
      <c r="A1070" s="32"/>
      <c r="B1070" s="20" t="s">
        <v>227</v>
      </c>
      <c r="C1070" s="12"/>
      <c r="D1070" s="180">
        <v>25.5</v>
      </c>
      <c r="E1070" s="180">
        <v>29.600000000000005</v>
      </c>
      <c r="F1070" s="180">
        <v>27.099999999999998</v>
      </c>
      <c r="G1070" s="180">
        <v>32.166666666666664</v>
      </c>
      <c r="H1070" s="180">
        <v>33</v>
      </c>
      <c r="I1070" s="180">
        <v>31.599999999999998</v>
      </c>
      <c r="J1070" s="180">
        <v>29.733333333333331</v>
      </c>
      <c r="K1070" s="180">
        <v>31.933333333333326</v>
      </c>
      <c r="L1070" s="180">
        <v>27.900000000000006</v>
      </c>
      <c r="M1070" s="180">
        <v>23.016666666666666</v>
      </c>
      <c r="N1070" s="180">
        <v>29</v>
      </c>
      <c r="O1070" s="180">
        <v>30.666666666666668</v>
      </c>
      <c r="P1070" s="180">
        <v>31.497150000000001</v>
      </c>
      <c r="Q1070" s="180">
        <v>24.833333333333332</v>
      </c>
      <c r="R1070" s="174"/>
      <c r="S1070" s="175"/>
      <c r="T1070" s="175"/>
      <c r="U1070" s="175"/>
      <c r="V1070" s="175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9"/>
    </row>
    <row r="1071" spans="1:65">
      <c r="A1071" s="32"/>
      <c r="B1071" s="3" t="s">
        <v>228</v>
      </c>
      <c r="C1071" s="30"/>
      <c r="D1071" s="181">
        <v>25</v>
      </c>
      <c r="E1071" s="181">
        <v>29.4</v>
      </c>
      <c r="F1071" s="181">
        <v>26.8</v>
      </c>
      <c r="G1071" s="181">
        <v>32</v>
      </c>
      <c r="H1071" s="181">
        <v>33</v>
      </c>
      <c r="I1071" s="181">
        <v>32.450000000000003</v>
      </c>
      <c r="J1071" s="181">
        <v>29.75</v>
      </c>
      <c r="K1071" s="181">
        <v>32</v>
      </c>
      <c r="L1071" s="181">
        <v>28.1</v>
      </c>
      <c r="M1071" s="181">
        <v>23</v>
      </c>
      <c r="N1071" s="181">
        <v>29</v>
      </c>
      <c r="O1071" s="181">
        <v>31</v>
      </c>
      <c r="P1071" s="181">
        <v>29.946349999999999</v>
      </c>
      <c r="Q1071" s="181">
        <v>25</v>
      </c>
      <c r="R1071" s="174"/>
      <c r="S1071" s="175"/>
      <c r="T1071" s="175"/>
      <c r="U1071" s="175"/>
      <c r="V1071" s="175"/>
      <c r="W1071" s="175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9"/>
    </row>
    <row r="1072" spans="1:65">
      <c r="A1072" s="32"/>
      <c r="B1072" s="3" t="s">
        <v>229</v>
      </c>
      <c r="C1072" s="30"/>
      <c r="D1072" s="181">
        <v>3.8340579025361627</v>
      </c>
      <c r="E1072" s="181">
        <v>1.8644033898274279</v>
      </c>
      <c r="F1072" s="181">
        <v>1.8579558659989741</v>
      </c>
      <c r="G1072" s="181">
        <v>0.752772652709081</v>
      </c>
      <c r="H1072" s="181">
        <v>1.8973665961010275</v>
      </c>
      <c r="I1072" s="181">
        <v>4.136665323663526</v>
      </c>
      <c r="J1072" s="181">
        <v>0.75277265270908245</v>
      </c>
      <c r="K1072" s="181">
        <v>0.47609522856952302</v>
      </c>
      <c r="L1072" s="181">
        <v>1.1865917579353054</v>
      </c>
      <c r="M1072" s="181">
        <v>0.25625508125043378</v>
      </c>
      <c r="N1072" s="181">
        <v>0.63245553203367588</v>
      </c>
      <c r="O1072" s="181">
        <v>1.0327955589886446</v>
      </c>
      <c r="P1072" s="181">
        <v>4.0162562820367951</v>
      </c>
      <c r="Q1072" s="181">
        <v>1.1690451944500122</v>
      </c>
      <c r="R1072" s="174"/>
      <c r="S1072" s="175"/>
      <c r="T1072" s="175"/>
      <c r="U1072" s="175"/>
      <c r="V1072" s="175"/>
      <c r="W1072" s="175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179"/>
    </row>
    <row r="1073" spans="1:65">
      <c r="A1073" s="32"/>
      <c r="B1073" s="3" t="s">
        <v>87</v>
      </c>
      <c r="C1073" s="30"/>
      <c r="D1073" s="13">
        <v>0.15035521186416326</v>
      </c>
      <c r="E1073" s="13">
        <v>6.2986601007683371E-2</v>
      </c>
      <c r="F1073" s="13">
        <v>6.8559257047932629E-2</v>
      </c>
      <c r="G1073" s="13">
        <v>2.3402258633442936E-2</v>
      </c>
      <c r="H1073" s="13">
        <v>5.7495957457606897E-2</v>
      </c>
      <c r="I1073" s="13">
        <v>0.1309071304956812</v>
      </c>
      <c r="J1073" s="13">
        <v>2.5317465898287528E-2</v>
      </c>
      <c r="K1073" s="13">
        <v>1.4909036385266904E-2</v>
      </c>
      <c r="L1073" s="13">
        <v>4.2530170535315596E-2</v>
      </c>
      <c r="M1073" s="13">
        <v>1.1133457548896471E-2</v>
      </c>
      <c r="N1073" s="13">
        <v>2.18088114494371E-2</v>
      </c>
      <c r="O1073" s="13">
        <v>3.3678116053977539E-2</v>
      </c>
      <c r="P1073" s="13">
        <v>0.12751173620587244</v>
      </c>
      <c r="Q1073" s="13">
        <v>4.7075645414094452E-2</v>
      </c>
      <c r="R1073" s="105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8"/>
    </row>
    <row r="1074" spans="1:65">
      <c r="A1074" s="32"/>
      <c r="B1074" s="3" t="s">
        <v>230</v>
      </c>
      <c r="C1074" s="30"/>
      <c r="D1074" s="13">
        <v>-0.12049664101161128</v>
      </c>
      <c r="E1074" s="13">
        <v>2.0913702982600313E-2</v>
      </c>
      <c r="F1074" s="13">
        <v>-6.53121165260655E-2</v>
      </c>
      <c r="G1074" s="13">
        <v>0.1094388776781634</v>
      </c>
      <c r="H1074" s="13">
        <v>0.13818081751438527</v>
      </c>
      <c r="I1074" s="13">
        <v>8.9894358589532652E-2</v>
      </c>
      <c r="J1074" s="13">
        <v>2.5512413356395536E-2</v>
      </c>
      <c r="K1074" s="13">
        <v>0.10139113452402104</v>
      </c>
      <c r="L1074" s="13">
        <v>-3.7719854283292165E-2</v>
      </c>
      <c r="M1074" s="13">
        <v>-0.2061476217235525</v>
      </c>
      <c r="N1074" s="13">
        <v>2.1950630052036679E-4</v>
      </c>
      <c r="O1074" s="13">
        <v>5.7703385972964094E-2</v>
      </c>
      <c r="P1074" s="13">
        <v>8.6347028374946122E-2</v>
      </c>
      <c r="Q1074" s="13">
        <v>-0.14349019288058884</v>
      </c>
      <c r="R1074" s="105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8"/>
    </row>
    <row r="1075" spans="1:65">
      <c r="A1075" s="32"/>
      <c r="B1075" s="49" t="s">
        <v>231</v>
      </c>
      <c r="C1075" s="50"/>
      <c r="D1075" s="48">
        <v>1.34</v>
      </c>
      <c r="E1075" s="48">
        <v>0.02</v>
      </c>
      <c r="F1075" s="48">
        <v>0.82</v>
      </c>
      <c r="G1075" s="48">
        <v>0.8</v>
      </c>
      <c r="H1075" s="48">
        <v>1.07</v>
      </c>
      <c r="I1075" s="48">
        <v>0.62</v>
      </c>
      <c r="J1075" s="48">
        <v>0.02</v>
      </c>
      <c r="K1075" s="48">
        <v>0.73</v>
      </c>
      <c r="L1075" s="48">
        <v>0.56999999999999995</v>
      </c>
      <c r="M1075" s="48">
        <v>2.14</v>
      </c>
      <c r="N1075" s="48">
        <v>0.21</v>
      </c>
      <c r="O1075" s="48">
        <v>0.32</v>
      </c>
      <c r="P1075" s="48">
        <v>0.59</v>
      </c>
      <c r="Q1075" s="48">
        <v>1.55</v>
      </c>
      <c r="R1075" s="105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8"/>
    </row>
    <row r="1076" spans="1:65">
      <c r="B1076" s="33"/>
      <c r="C1076" s="20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BM1076" s="58"/>
    </row>
    <row r="1077" spans="1:65" ht="15">
      <c r="B1077" s="34" t="s">
        <v>577</v>
      </c>
      <c r="BM1077" s="29" t="s">
        <v>67</v>
      </c>
    </row>
    <row r="1078" spans="1:65" ht="15">
      <c r="A1078" s="26" t="s">
        <v>41</v>
      </c>
      <c r="B1078" s="18" t="s">
        <v>118</v>
      </c>
      <c r="C1078" s="15" t="s">
        <v>119</v>
      </c>
      <c r="D1078" s="16" t="s">
        <v>218</v>
      </c>
      <c r="E1078" s="17" t="s">
        <v>218</v>
      </c>
      <c r="F1078" s="17" t="s">
        <v>218</v>
      </c>
      <c r="G1078" s="17" t="s">
        <v>218</v>
      </c>
      <c r="H1078" s="17" t="s">
        <v>218</v>
      </c>
      <c r="I1078" s="17" t="s">
        <v>218</v>
      </c>
      <c r="J1078" s="17" t="s">
        <v>218</v>
      </c>
      <c r="K1078" s="17" t="s">
        <v>218</v>
      </c>
      <c r="L1078" s="17" t="s">
        <v>218</v>
      </c>
      <c r="M1078" s="105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>
        <v>1</v>
      </c>
    </row>
    <row r="1079" spans="1:65">
      <c r="A1079" s="32"/>
      <c r="B1079" s="19" t="s">
        <v>219</v>
      </c>
      <c r="C1079" s="8" t="s">
        <v>219</v>
      </c>
      <c r="D1079" s="103" t="s">
        <v>235</v>
      </c>
      <c r="E1079" s="104" t="s">
        <v>268</v>
      </c>
      <c r="F1079" s="104" t="s">
        <v>269</v>
      </c>
      <c r="G1079" s="104" t="s">
        <v>238</v>
      </c>
      <c r="H1079" s="104" t="s">
        <v>239</v>
      </c>
      <c r="I1079" s="104" t="s">
        <v>241</v>
      </c>
      <c r="J1079" s="104" t="s">
        <v>248</v>
      </c>
      <c r="K1079" s="104" t="s">
        <v>272</v>
      </c>
      <c r="L1079" s="104" t="s">
        <v>220</v>
      </c>
      <c r="M1079" s="105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 t="s">
        <v>3</v>
      </c>
    </row>
    <row r="1080" spans="1:65">
      <c r="A1080" s="32"/>
      <c r="B1080" s="19"/>
      <c r="C1080" s="8"/>
      <c r="D1080" s="9" t="s">
        <v>273</v>
      </c>
      <c r="E1080" s="10" t="s">
        <v>273</v>
      </c>
      <c r="F1080" s="10" t="s">
        <v>104</v>
      </c>
      <c r="G1080" s="10" t="s">
        <v>104</v>
      </c>
      <c r="H1080" s="10" t="s">
        <v>273</v>
      </c>
      <c r="I1080" s="10" t="s">
        <v>104</v>
      </c>
      <c r="J1080" s="10" t="s">
        <v>104</v>
      </c>
      <c r="K1080" s="10" t="s">
        <v>100</v>
      </c>
      <c r="L1080" s="10" t="s">
        <v>100</v>
      </c>
      <c r="M1080" s="105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2</v>
      </c>
    </row>
    <row r="1081" spans="1:65">
      <c r="A1081" s="32"/>
      <c r="B1081" s="19"/>
      <c r="C1081" s="8"/>
      <c r="D1081" s="27"/>
      <c r="E1081" s="27"/>
      <c r="F1081" s="27"/>
      <c r="G1081" s="27"/>
      <c r="H1081" s="27"/>
      <c r="I1081" s="27"/>
      <c r="J1081" s="27"/>
      <c r="K1081" s="27"/>
      <c r="L1081" s="27"/>
      <c r="M1081" s="105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3</v>
      </c>
    </row>
    <row r="1082" spans="1:65">
      <c r="A1082" s="32"/>
      <c r="B1082" s="18">
        <v>1</v>
      </c>
      <c r="C1082" s="14">
        <v>1</v>
      </c>
      <c r="D1082" s="21">
        <v>2.66</v>
      </c>
      <c r="E1082" s="21">
        <v>2.6</v>
      </c>
      <c r="F1082" s="22">
        <v>3</v>
      </c>
      <c r="G1082" s="96">
        <v>3</v>
      </c>
      <c r="H1082" s="98">
        <v>2.2000000000000002</v>
      </c>
      <c r="I1082" s="21">
        <v>2.8</v>
      </c>
      <c r="J1082" s="98">
        <v>2.9</v>
      </c>
      <c r="K1082" s="21">
        <v>2.66</v>
      </c>
      <c r="L1082" s="21">
        <v>2.8805999999999998</v>
      </c>
      <c r="M1082" s="105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>
        <v>1</v>
      </c>
      <c r="C1083" s="8">
        <v>2</v>
      </c>
      <c r="D1083" s="10">
        <v>2.64</v>
      </c>
      <c r="E1083" s="10">
        <v>2.5</v>
      </c>
      <c r="F1083" s="23">
        <v>2.5</v>
      </c>
      <c r="G1083" s="97">
        <v>3</v>
      </c>
      <c r="H1083" s="99">
        <v>2</v>
      </c>
      <c r="I1083" s="10">
        <v>2.6</v>
      </c>
      <c r="J1083" s="99">
        <v>2.9</v>
      </c>
      <c r="K1083" s="10">
        <v>2.76</v>
      </c>
      <c r="L1083" s="10">
        <v>2.7178</v>
      </c>
      <c r="M1083" s="105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e">
        <v>#N/A</v>
      </c>
    </row>
    <row r="1084" spans="1:65">
      <c r="A1084" s="32"/>
      <c r="B1084" s="19">
        <v>1</v>
      </c>
      <c r="C1084" s="8">
        <v>3</v>
      </c>
      <c r="D1084" s="10">
        <v>2.93</v>
      </c>
      <c r="E1084" s="10">
        <v>2.5</v>
      </c>
      <c r="F1084" s="23">
        <v>2.5</v>
      </c>
      <c r="G1084" s="97">
        <v>3</v>
      </c>
      <c r="H1084" s="99">
        <v>2.5</v>
      </c>
      <c r="I1084" s="10">
        <v>2.5</v>
      </c>
      <c r="J1084" s="100">
        <v>2.5</v>
      </c>
      <c r="K1084" s="23">
        <v>2.69</v>
      </c>
      <c r="L1084" s="11">
        <v>2.6715</v>
      </c>
      <c r="M1084" s="105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16</v>
      </c>
    </row>
    <row r="1085" spans="1:65">
      <c r="A1085" s="32"/>
      <c r="B1085" s="19">
        <v>1</v>
      </c>
      <c r="C1085" s="8">
        <v>4</v>
      </c>
      <c r="D1085" s="10">
        <v>2.68</v>
      </c>
      <c r="E1085" s="10">
        <v>2.8</v>
      </c>
      <c r="F1085" s="23">
        <v>2.5</v>
      </c>
      <c r="G1085" s="97">
        <v>3</v>
      </c>
      <c r="H1085" s="99">
        <v>2.4</v>
      </c>
      <c r="I1085" s="10">
        <v>2.7</v>
      </c>
      <c r="J1085" s="99">
        <v>2.9</v>
      </c>
      <c r="K1085" s="23">
        <v>2.71</v>
      </c>
      <c r="L1085" s="11">
        <v>2.7513999999999998</v>
      </c>
      <c r="M1085" s="105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2.6890666666666667</v>
      </c>
    </row>
    <row r="1086" spans="1:65">
      <c r="A1086" s="32"/>
      <c r="B1086" s="19">
        <v>1</v>
      </c>
      <c r="C1086" s="8">
        <v>5</v>
      </c>
      <c r="D1086" s="10">
        <v>2.5</v>
      </c>
      <c r="E1086" s="10">
        <v>2.8</v>
      </c>
      <c r="F1086" s="10">
        <v>3</v>
      </c>
      <c r="G1086" s="97">
        <v>3</v>
      </c>
      <c r="H1086" s="97">
        <v>3</v>
      </c>
      <c r="I1086" s="10">
        <v>2.7</v>
      </c>
      <c r="J1086" s="97">
        <v>2.8</v>
      </c>
      <c r="K1086" s="10">
        <v>2.84</v>
      </c>
      <c r="L1086" s="10">
        <v>2.7936000000000001</v>
      </c>
      <c r="M1086" s="105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83</v>
      </c>
    </row>
    <row r="1087" spans="1:65">
      <c r="A1087" s="32"/>
      <c r="B1087" s="19">
        <v>1</v>
      </c>
      <c r="C1087" s="8">
        <v>6</v>
      </c>
      <c r="D1087" s="10">
        <v>2.77</v>
      </c>
      <c r="E1087" s="10">
        <v>2.6</v>
      </c>
      <c r="F1087" s="10">
        <v>2.5</v>
      </c>
      <c r="G1087" s="97">
        <v>3</v>
      </c>
      <c r="H1087" s="97">
        <v>2.1</v>
      </c>
      <c r="I1087" s="10">
        <v>2.6</v>
      </c>
      <c r="J1087" s="97">
        <v>2.9</v>
      </c>
      <c r="K1087" s="10">
        <v>2.65</v>
      </c>
      <c r="L1087" s="10">
        <v>2.8014999999999999</v>
      </c>
      <c r="M1087" s="105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8"/>
    </row>
    <row r="1088" spans="1:65">
      <c r="A1088" s="32"/>
      <c r="B1088" s="20" t="s">
        <v>227</v>
      </c>
      <c r="C1088" s="12"/>
      <c r="D1088" s="24">
        <v>2.6966666666666668</v>
      </c>
      <c r="E1088" s="24">
        <v>2.6333333333333333</v>
      </c>
      <c r="F1088" s="24">
        <v>2.6666666666666665</v>
      </c>
      <c r="G1088" s="24">
        <v>3</v>
      </c>
      <c r="H1088" s="24">
        <v>2.3666666666666667</v>
      </c>
      <c r="I1088" s="24">
        <v>2.65</v>
      </c>
      <c r="J1088" s="24">
        <v>2.8166666666666664</v>
      </c>
      <c r="K1088" s="24">
        <v>2.7183333333333333</v>
      </c>
      <c r="L1088" s="24">
        <v>2.7693999999999996</v>
      </c>
      <c r="M1088" s="105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8"/>
    </row>
    <row r="1089" spans="1:65">
      <c r="A1089" s="32"/>
      <c r="B1089" s="3" t="s">
        <v>228</v>
      </c>
      <c r="C1089" s="30"/>
      <c r="D1089" s="11">
        <v>2.67</v>
      </c>
      <c r="E1089" s="11">
        <v>2.6</v>
      </c>
      <c r="F1089" s="11">
        <v>2.5</v>
      </c>
      <c r="G1089" s="11">
        <v>3</v>
      </c>
      <c r="H1089" s="11">
        <v>2.2999999999999998</v>
      </c>
      <c r="I1089" s="11">
        <v>2.6500000000000004</v>
      </c>
      <c r="J1089" s="11">
        <v>2.9</v>
      </c>
      <c r="K1089" s="11">
        <v>2.7</v>
      </c>
      <c r="L1089" s="11">
        <v>2.7725</v>
      </c>
      <c r="M1089" s="105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8"/>
    </row>
    <row r="1090" spans="1:65">
      <c r="A1090" s="32"/>
      <c r="B1090" s="3" t="s">
        <v>229</v>
      </c>
      <c r="C1090" s="30"/>
      <c r="D1090" s="25">
        <v>0.1437590576856522</v>
      </c>
      <c r="E1090" s="25">
        <v>0.13662601021279455</v>
      </c>
      <c r="F1090" s="25">
        <v>0.25819888974716115</v>
      </c>
      <c r="G1090" s="25">
        <v>0</v>
      </c>
      <c r="H1090" s="25">
        <v>0.36147844564602827</v>
      </c>
      <c r="I1090" s="25">
        <v>0.10488088481701513</v>
      </c>
      <c r="J1090" s="25">
        <v>0.16020819787597218</v>
      </c>
      <c r="K1090" s="25">
        <v>7.1390942469382324E-2</v>
      </c>
      <c r="L1090" s="25">
        <v>7.2873122617327118E-2</v>
      </c>
      <c r="M1090" s="182"/>
      <c r="N1090" s="183"/>
      <c r="O1090" s="183"/>
      <c r="P1090" s="183"/>
      <c r="Q1090" s="183"/>
      <c r="R1090" s="183"/>
      <c r="S1090" s="183"/>
      <c r="T1090" s="183"/>
      <c r="U1090" s="183"/>
      <c r="V1090" s="183"/>
      <c r="W1090" s="183"/>
      <c r="X1090" s="183"/>
      <c r="Y1090" s="183"/>
      <c r="Z1090" s="183"/>
      <c r="AA1090" s="183"/>
      <c r="AB1090" s="183"/>
      <c r="AC1090" s="183"/>
      <c r="AD1090" s="183"/>
      <c r="AE1090" s="183"/>
      <c r="AF1090" s="183"/>
      <c r="AG1090" s="183"/>
      <c r="AH1090" s="183"/>
      <c r="AI1090" s="183"/>
      <c r="AJ1090" s="183"/>
      <c r="AK1090" s="183"/>
      <c r="AL1090" s="183"/>
      <c r="AM1090" s="183"/>
      <c r="AN1090" s="183"/>
      <c r="AO1090" s="183"/>
      <c r="AP1090" s="183"/>
      <c r="AQ1090" s="183"/>
      <c r="AR1090" s="183"/>
      <c r="AS1090" s="183"/>
      <c r="AT1090" s="183"/>
      <c r="AU1090" s="183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59"/>
    </row>
    <row r="1091" spans="1:65">
      <c r="A1091" s="32"/>
      <c r="B1091" s="3" t="s">
        <v>87</v>
      </c>
      <c r="C1091" s="30"/>
      <c r="D1091" s="13">
        <v>5.3309910143010703E-2</v>
      </c>
      <c r="E1091" s="13">
        <v>5.1883295017516921E-2</v>
      </c>
      <c r="F1091" s="13">
        <v>9.6824583655185439E-2</v>
      </c>
      <c r="G1091" s="13">
        <v>0</v>
      </c>
      <c r="H1091" s="13">
        <v>0.15273737139973026</v>
      </c>
      <c r="I1091" s="13">
        <v>3.9577692383779298E-2</v>
      </c>
      <c r="J1091" s="13">
        <v>5.687865013348125E-2</v>
      </c>
      <c r="K1091" s="13">
        <v>2.6262762404432493E-2</v>
      </c>
      <c r="L1091" s="13">
        <v>2.6313686219876915E-2</v>
      </c>
      <c r="M1091" s="105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8"/>
    </row>
    <row r="1092" spans="1:65">
      <c r="A1092" s="32"/>
      <c r="B1092" s="3" t="s">
        <v>230</v>
      </c>
      <c r="C1092" s="30"/>
      <c r="D1092" s="13">
        <v>2.8262594208647851E-3</v>
      </c>
      <c r="E1092" s="13">
        <v>-2.0725902419674758E-2</v>
      </c>
      <c r="F1092" s="13">
        <v>-8.3300277667592848E-3</v>
      </c>
      <c r="G1092" s="13">
        <v>0.11562871876239589</v>
      </c>
      <c r="H1092" s="13">
        <v>-0.11989289964299876</v>
      </c>
      <c r="I1092" s="13">
        <v>-1.4527965093217077E-2</v>
      </c>
      <c r="J1092" s="13">
        <v>4.7451408171360399E-2</v>
      </c>
      <c r="K1092" s="13">
        <v>1.0883577945259848E-2</v>
      </c>
      <c r="L1092" s="13">
        <v>2.9874057913526153E-2</v>
      </c>
      <c r="M1092" s="105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8"/>
    </row>
    <row r="1093" spans="1:65">
      <c r="A1093" s="32"/>
      <c r="B1093" s="49" t="s">
        <v>231</v>
      </c>
      <c r="C1093" s="50"/>
      <c r="D1093" s="48">
        <v>0.24</v>
      </c>
      <c r="E1093" s="48">
        <v>0.77</v>
      </c>
      <c r="F1093" s="48">
        <v>0.24</v>
      </c>
      <c r="G1093" s="48" t="s">
        <v>251</v>
      </c>
      <c r="H1093" s="48">
        <v>5</v>
      </c>
      <c r="I1093" s="48">
        <v>0.5</v>
      </c>
      <c r="J1093" s="48">
        <v>2.14</v>
      </c>
      <c r="K1093" s="48">
        <v>0.57999999999999996</v>
      </c>
      <c r="L1093" s="48">
        <v>1.39</v>
      </c>
      <c r="M1093" s="105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8"/>
    </row>
    <row r="1094" spans="1:65">
      <c r="B1094" s="33" t="s">
        <v>282</v>
      </c>
      <c r="C1094" s="20"/>
      <c r="D1094" s="28"/>
      <c r="E1094" s="28"/>
      <c r="F1094" s="28"/>
      <c r="G1094" s="28"/>
      <c r="H1094" s="28"/>
      <c r="I1094" s="28"/>
      <c r="J1094" s="28"/>
      <c r="K1094" s="28"/>
      <c r="L1094" s="28"/>
      <c r="BM1094" s="58"/>
    </row>
    <row r="1095" spans="1:65">
      <c r="BM1095" s="58"/>
    </row>
    <row r="1096" spans="1:65" ht="15">
      <c r="B1096" s="34" t="s">
        <v>578</v>
      </c>
      <c r="BM1096" s="29" t="s">
        <v>67</v>
      </c>
    </row>
    <row r="1097" spans="1:65" ht="15">
      <c r="A1097" s="26" t="s">
        <v>44</v>
      </c>
      <c r="B1097" s="18" t="s">
        <v>118</v>
      </c>
      <c r="C1097" s="15" t="s">
        <v>119</v>
      </c>
      <c r="D1097" s="16" t="s">
        <v>218</v>
      </c>
      <c r="E1097" s="17" t="s">
        <v>218</v>
      </c>
      <c r="F1097" s="17" t="s">
        <v>218</v>
      </c>
      <c r="G1097" s="17" t="s">
        <v>218</v>
      </c>
      <c r="H1097" s="17" t="s">
        <v>218</v>
      </c>
      <c r="I1097" s="17" t="s">
        <v>218</v>
      </c>
      <c r="J1097" s="17" t="s">
        <v>218</v>
      </c>
      <c r="K1097" s="17" t="s">
        <v>218</v>
      </c>
      <c r="L1097" s="17" t="s">
        <v>218</v>
      </c>
      <c r="M1097" s="17" t="s">
        <v>218</v>
      </c>
      <c r="N1097" s="17" t="s">
        <v>218</v>
      </c>
      <c r="O1097" s="17" t="s">
        <v>218</v>
      </c>
      <c r="P1097" s="17" t="s">
        <v>218</v>
      </c>
      <c r="Q1097" s="17" t="s">
        <v>218</v>
      </c>
      <c r="R1097" s="17" t="s">
        <v>218</v>
      </c>
      <c r="S1097" s="17" t="s">
        <v>218</v>
      </c>
      <c r="T1097" s="17" t="s">
        <v>218</v>
      </c>
      <c r="U1097" s="17" t="s">
        <v>218</v>
      </c>
      <c r="V1097" s="17" t="s">
        <v>218</v>
      </c>
      <c r="W1097" s="105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</v>
      </c>
    </row>
    <row r="1098" spans="1:65">
      <c r="A1098" s="32"/>
      <c r="B1098" s="19" t="s">
        <v>219</v>
      </c>
      <c r="C1098" s="8" t="s">
        <v>219</v>
      </c>
      <c r="D1098" s="103" t="s">
        <v>232</v>
      </c>
      <c r="E1098" s="104" t="s">
        <v>233</v>
      </c>
      <c r="F1098" s="104" t="s">
        <v>234</v>
      </c>
      <c r="G1098" s="104" t="s">
        <v>235</v>
      </c>
      <c r="H1098" s="104" t="s">
        <v>236</v>
      </c>
      <c r="I1098" s="104" t="s">
        <v>268</v>
      </c>
      <c r="J1098" s="104" t="s">
        <v>269</v>
      </c>
      <c r="K1098" s="104" t="s">
        <v>238</v>
      </c>
      <c r="L1098" s="104" t="s">
        <v>239</v>
      </c>
      <c r="M1098" s="104" t="s">
        <v>270</v>
      </c>
      <c r="N1098" s="104" t="s">
        <v>271</v>
      </c>
      <c r="O1098" s="104" t="s">
        <v>242</v>
      </c>
      <c r="P1098" s="104" t="s">
        <v>243</v>
      </c>
      <c r="Q1098" s="104" t="s">
        <v>244</v>
      </c>
      <c r="R1098" s="104" t="s">
        <v>245</v>
      </c>
      <c r="S1098" s="104" t="s">
        <v>246</v>
      </c>
      <c r="T1098" s="104" t="s">
        <v>247</v>
      </c>
      <c r="U1098" s="104" t="s">
        <v>248</v>
      </c>
      <c r="V1098" s="104" t="s">
        <v>249</v>
      </c>
      <c r="W1098" s="105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9" t="s">
        <v>1</v>
      </c>
    </row>
    <row r="1099" spans="1:65">
      <c r="A1099" s="32"/>
      <c r="B1099" s="19"/>
      <c r="C1099" s="8"/>
      <c r="D1099" s="9" t="s">
        <v>273</v>
      </c>
      <c r="E1099" s="10" t="s">
        <v>105</v>
      </c>
      <c r="F1099" s="10" t="s">
        <v>105</v>
      </c>
      <c r="G1099" s="10" t="s">
        <v>273</v>
      </c>
      <c r="H1099" s="10" t="s">
        <v>105</v>
      </c>
      <c r="I1099" s="10" t="s">
        <v>273</v>
      </c>
      <c r="J1099" s="10" t="s">
        <v>105</v>
      </c>
      <c r="K1099" s="10" t="s">
        <v>105</v>
      </c>
      <c r="L1099" s="10" t="s">
        <v>273</v>
      </c>
      <c r="M1099" s="10" t="s">
        <v>105</v>
      </c>
      <c r="N1099" s="10" t="s">
        <v>105</v>
      </c>
      <c r="O1099" s="10" t="s">
        <v>105</v>
      </c>
      <c r="P1099" s="10" t="s">
        <v>273</v>
      </c>
      <c r="Q1099" s="10" t="s">
        <v>105</v>
      </c>
      <c r="R1099" s="10" t="s">
        <v>105</v>
      </c>
      <c r="S1099" s="10" t="s">
        <v>105</v>
      </c>
      <c r="T1099" s="10" t="s">
        <v>105</v>
      </c>
      <c r="U1099" s="10" t="s">
        <v>105</v>
      </c>
      <c r="V1099" s="10" t="s">
        <v>105</v>
      </c>
      <c r="W1099" s="105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2</v>
      </c>
    </row>
    <row r="1100" spans="1:65">
      <c r="A1100" s="32"/>
      <c r="B1100" s="19"/>
      <c r="C1100" s="8"/>
      <c r="D1100" s="27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10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>
        <v>3</v>
      </c>
    </row>
    <row r="1101" spans="1:65">
      <c r="A1101" s="32"/>
      <c r="B1101" s="18">
        <v>1</v>
      </c>
      <c r="C1101" s="14">
        <v>1</v>
      </c>
      <c r="D1101" s="21">
        <v>2.7588999999999997</v>
      </c>
      <c r="E1101" s="21">
        <v>2.74</v>
      </c>
      <c r="F1101" s="22">
        <v>2.66</v>
      </c>
      <c r="G1101" s="21">
        <v>2.6100000000000003</v>
      </c>
      <c r="H1101" s="22">
        <v>2.79</v>
      </c>
      <c r="I1101" s="21">
        <v>2.64</v>
      </c>
      <c r="J1101" s="22">
        <v>2.81</v>
      </c>
      <c r="K1101" s="96">
        <v>3.0300000000000002</v>
      </c>
      <c r="L1101" s="21" t="s">
        <v>295</v>
      </c>
      <c r="M1101" s="21">
        <v>2.7345000000000002</v>
      </c>
      <c r="N1101" s="21">
        <v>2.8170000000000002</v>
      </c>
      <c r="O1101" s="21">
        <v>2.75</v>
      </c>
      <c r="P1101" s="21">
        <v>2.63</v>
      </c>
      <c r="Q1101" s="21">
        <v>2.65</v>
      </c>
      <c r="R1101" s="21">
        <v>2.67</v>
      </c>
      <c r="S1101" s="21">
        <v>2.7</v>
      </c>
      <c r="T1101" s="21">
        <v>2.68</v>
      </c>
      <c r="U1101" s="21">
        <v>2.73</v>
      </c>
      <c r="V1101" s="21">
        <v>2.5082</v>
      </c>
      <c r="W1101" s="10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>
        <v>1</v>
      </c>
      <c r="C1102" s="8">
        <v>2</v>
      </c>
      <c r="D1102" s="10">
        <v>2.8994</v>
      </c>
      <c r="E1102" s="10">
        <v>2.74</v>
      </c>
      <c r="F1102" s="23">
        <v>2.68</v>
      </c>
      <c r="G1102" s="10">
        <v>2.59</v>
      </c>
      <c r="H1102" s="23">
        <v>2.77</v>
      </c>
      <c r="I1102" s="10">
        <v>2.75</v>
      </c>
      <c r="J1102" s="23">
        <v>2.76</v>
      </c>
      <c r="K1102" s="97">
        <v>3.01</v>
      </c>
      <c r="L1102" s="10" t="s">
        <v>295</v>
      </c>
      <c r="M1102" s="10">
        <v>2.6753999999999998</v>
      </c>
      <c r="N1102" s="10">
        <v>2.7833000000000001</v>
      </c>
      <c r="O1102" s="10">
        <v>2.83</v>
      </c>
      <c r="P1102" s="10">
        <v>2.62</v>
      </c>
      <c r="Q1102" s="10">
        <v>2.73</v>
      </c>
      <c r="R1102" s="10">
        <v>2.67</v>
      </c>
      <c r="S1102" s="10">
        <v>2.68</v>
      </c>
      <c r="T1102" s="10">
        <v>2.63</v>
      </c>
      <c r="U1102" s="10">
        <v>2.73</v>
      </c>
      <c r="V1102" s="10">
        <v>2.5728999999999997</v>
      </c>
      <c r="W1102" s="10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 t="e">
        <v>#N/A</v>
      </c>
    </row>
    <row r="1103" spans="1:65">
      <c r="A1103" s="32"/>
      <c r="B1103" s="19">
        <v>1</v>
      </c>
      <c r="C1103" s="8">
        <v>3</v>
      </c>
      <c r="D1103" s="10">
        <v>2.8631000000000002</v>
      </c>
      <c r="E1103" s="10">
        <v>2.8</v>
      </c>
      <c r="F1103" s="23">
        <v>2.65</v>
      </c>
      <c r="G1103" s="10">
        <v>2.6</v>
      </c>
      <c r="H1103" s="23">
        <v>2.77</v>
      </c>
      <c r="I1103" s="10">
        <v>2.6100000000000003</v>
      </c>
      <c r="J1103" s="23">
        <v>2.78</v>
      </c>
      <c r="K1103" s="99">
        <v>2.98</v>
      </c>
      <c r="L1103" s="11" t="s">
        <v>295</v>
      </c>
      <c r="M1103" s="11">
        <v>2.6886000000000001</v>
      </c>
      <c r="N1103" s="11">
        <v>2.7974999999999999</v>
      </c>
      <c r="O1103" s="11">
        <v>2.72</v>
      </c>
      <c r="P1103" s="11">
        <v>2.74</v>
      </c>
      <c r="Q1103" s="11">
        <v>2.73</v>
      </c>
      <c r="R1103" s="11">
        <v>2.68</v>
      </c>
      <c r="S1103" s="11">
        <v>2.73</v>
      </c>
      <c r="T1103" s="11">
        <v>2.69</v>
      </c>
      <c r="U1103" s="11">
        <v>2.67</v>
      </c>
      <c r="V1103" s="11">
        <v>2.589</v>
      </c>
      <c r="W1103" s="105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16</v>
      </c>
    </row>
    <row r="1104" spans="1:65">
      <c r="A1104" s="32"/>
      <c r="B1104" s="19">
        <v>1</v>
      </c>
      <c r="C1104" s="8">
        <v>4</v>
      </c>
      <c r="D1104" s="10">
        <v>2.8866999999999998</v>
      </c>
      <c r="E1104" s="10">
        <v>2.73</v>
      </c>
      <c r="F1104" s="23">
        <v>2.61</v>
      </c>
      <c r="G1104" s="10">
        <v>2.59</v>
      </c>
      <c r="H1104" s="23">
        <v>2.89</v>
      </c>
      <c r="I1104" s="10">
        <v>2.73</v>
      </c>
      <c r="J1104" s="23">
        <v>2.8400000000000003</v>
      </c>
      <c r="K1104" s="99">
        <v>3.09</v>
      </c>
      <c r="L1104" s="11" t="s">
        <v>295</v>
      </c>
      <c r="M1104" s="11">
        <v>2.6678000000000002</v>
      </c>
      <c r="N1104" s="11">
        <v>2.8582000000000001</v>
      </c>
      <c r="O1104" s="11">
        <v>2.7</v>
      </c>
      <c r="P1104" s="11">
        <v>2.7199999999999998</v>
      </c>
      <c r="Q1104" s="11">
        <v>2.65</v>
      </c>
      <c r="R1104" s="11">
        <v>2.72</v>
      </c>
      <c r="S1104" s="11">
        <v>2.7</v>
      </c>
      <c r="T1104" s="11">
        <v>2.65</v>
      </c>
      <c r="U1104" s="11">
        <v>2.73</v>
      </c>
      <c r="V1104" s="11">
        <v>2.5566</v>
      </c>
      <c r="W1104" s="105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2.7114127450980399</v>
      </c>
    </row>
    <row r="1105" spans="1:65">
      <c r="A1105" s="32"/>
      <c r="B1105" s="19">
        <v>1</v>
      </c>
      <c r="C1105" s="8">
        <v>5</v>
      </c>
      <c r="D1105" s="10">
        <v>2.8302</v>
      </c>
      <c r="E1105" s="10">
        <v>2.78</v>
      </c>
      <c r="F1105" s="10">
        <v>2.6</v>
      </c>
      <c r="G1105" s="10">
        <v>2.58</v>
      </c>
      <c r="H1105" s="10">
        <v>2.89</v>
      </c>
      <c r="I1105" s="10">
        <v>2.68</v>
      </c>
      <c r="J1105" s="10">
        <v>2.7</v>
      </c>
      <c r="K1105" s="97">
        <v>2.97</v>
      </c>
      <c r="L1105" s="10" t="s">
        <v>295</v>
      </c>
      <c r="M1105" s="10">
        <v>2.6919</v>
      </c>
      <c r="N1105" s="10">
        <v>2.8332000000000002</v>
      </c>
      <c r="O1105" s="10">
        <v>2.75</v>
      </c>
      <c r="P1105" s="10">
        <v>2.68</v>
      </c>
      <c r="Q1105" s="10">
        <v>2.69</v>
      </c>
      <c r="R1105" s="10">
        <v>2.7</v>
      </c>
      <c r="S1105" s="10">
        <v>2.74</v>
      </c>
      <c r="T1105" s="10">
        <v>2.62</v>
      </c>
      <c r="U1105" s="10">
        <v>2.69</v>
      </c>
      <c r="V1105" s="10">
        <v>2.6107</v>
      </c>
      <c r="W1105" s="105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84</v>
      </c>
    </row>
    <row r="1106" spans="1:65">
      <c r="A1106" s="32"/>
      <c r="B1106" s="19">
        <v>1</v>
      </c>
      <c r="C1106" s="8">
        <v>6</v>
      </c>
      <c r="D1106" s="10">
        <v>2.8209</v>
      </c>
      <c r="E1106" s="10">
        <v>2.79</v>
      </c>
      <c r="F1106" s="10">
        <v>2.68</v>
      </c>
      <c r="G1106" s="101">
        <v>2.69</v>
      </c>
      <c r="H1106" s="10">
        <v>2.81</v>
      </c>
      <c r="I1106" s="10">
        <v>2.7</v>
      </c>
      <c r="J1106" s="10">
        <v>2.74</v>
      </c>
      <c r="K1106" s="97">
        <v>2.93</v>
      </c>
      <c r="L1106" s="10" t="s">
        <v>295</v>
      </c>
      <c r="M1106" s="10">
        <v>2.6583999999999999</v>
      </c>
      <c r="N1106" s="10">
        <v>2.8715999999999999</v>
      </c>
      <c r="O1106" s="10">
        <v>2.73</v>
      </c>
      <c r="P1106" s="10">
        <v>2.79</v>
      </c>
      <c r="Q1106" s="10">
        <v>2.66</v>
      </c>
      <c r="R1106" s="10">
        <v>2.71</v>
      </c>
      <c r="S1106" s="10">
        <v>2.71</v>
      </c>
      <c r="T1106" s="10">
        <v>2.65</v>
      </c>
      <c r="U1106" s="10">
        <v>2.7</v>
      </c>
      <c r="V1106" s="10">
        <v>2.5560999999999998</v>
      </c>
      <c r="W1106" s="105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8"/>
    </row>
    <row r="1107" spans="1:65">
      <c r="A1107" s="32"/>
      <c r="B1107" s="20" t="s">
        <v>227</v>
      </c>
      <c r="C1107" s="12"/>
      <c r="D1107" s="24">
        <v>2.8431999999999995</v>
      </c>
      <c r="E1107" s="24">
        <v>2.7633333333333336</v>
      </c>
      <c r="F1107" s="24">
        <v>2.6466666666666665</v>
      </c>
      <c r="G1107" s="24">
        <v>2.61</v>
      </c>
      <c r="H1107" s="24">
        <v>2.8200000000000003</v>
      </c>
      <c r="I1107" s="24">
        <v>2.6850000000000001</v>
      </c>
      <c r="J1107" s="24">
        <v>2.7716666666666669</v>
      </c>
      <c r="K1107" s="24">
        <v>3.0016666666666669</v>
      </c>
      <c r="L1107" s="24" t="s">
        <v>702</v>
      </c>
      <c r="M1107" s="24">
        <v>2.6861000000000002</v>
      </c>
      <c r="N1107" s="24">
        <v>2.8268</v>
      </c>
      <c r="O1107" s="24">
        <v>2.7466666666666666</v>
      </c>
      <c r="P1107" s="24">
        <v>2.6966666666666668</v>
      </c>
      <c r="Q1107" s="24">
        <v>2.6850000000000001</v>
      </c>
      <c r="R1107" s="24">
        <v>2.6916666666666669</v>
      </c>
      <c r="S1107" s="24">
        <v>2.7100000000000004</v>
      </c>
      <c r="T1107" s="24">
        <v>2.6533333333333333</v>
      </c>
      <c r="U1107" s="24">
        <v>2.7083333333333335</v>
      </c>
      <c r="V1107" s="24">
        <v>2.5655833333333331</v>
      </c>
      <c r="W1107" s="105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8"/>
    </row>
    <row r="1108" spans="1:65">
      <c r="A1108" s="32"/>
      <c r="B1108" s="3" t="s">
        <v>228</v>
      </c>
      <c r="C1108" s="30"/>
      <c r="D1108" s="11">
        <v>2.8466500000000003</v>
      </c>
      <c r="E1108" s="11">
        <v>2.76</v>
      </c>
      <c r="F1108" s="11">
        <v>2.6550000000000002</v>
      </c>
      <c r="G1108" s="11">
        <v>2.5949999999999998</v>
      </c>
      <c r="H1108" s="11">
        <v>2.8</v>
      </c>
      <c r="I1108" s="11">
        <v>2.6900000000000004</v>
      </c>
      <c r="J1108" s="11">
        <v>2.7699999999999996</v>
      </c>
      <c r="K1108" s="11">
        <v>2.9950000000000001</v>
      </c>
      <c r="L1108" s="11" t="s">
        <v>702</v>
      </c>
      <c r="M1108" s="11">
        <v>2.6819999999999999</v>
      </c>
      <c r="N1108" s="11">
        <v>2.8250999999999999</v>
      </c>
      <c r="O1108" s="11">
        <v>2.74</v>
      </c>
      <c r="P1108" s="11">
        <v>2.7</v>
      </c>
      <c r="Q1108" s="11">
        <v>2.6749999999999998</v>
      </c>
      <c r="R1108" s="11">
        <v>2.6900000000000004</v>
      </c>
      <c r="S1108" s="11">
        <v>2.7050000000000001</v>
      </c>
      <c r="T1108" s="11">
        <v>2.65</v>
      </c>
      <c r="U1108" s="11">
        <v>2.7149999999999999</v>
      </c>
      <c r="V1108" s="11">
        <v>2.5647500000000001</v>
      </c>
      <c r="W1108" s="105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8"/>
    </row>
    <row r="1109" spans="1:65">
      <c r="A1109" s="32"/>
      <c r="B1109" s="3" t="s">
        <v>229</v>
      </c>
      <c r="C1109" s="30"/>
      <c r="D1109" s="25">
        <v>5.1418829235991059E-2</v>
      </c>
      <c r="E1109" s="25">
        <v>3.011090610836312E-2</v>
      </c>
      <c r="F1109" s="25">
        <v>3.444802848737024E-2</v>
      </c>
      <c r="G1109" s="25">
        <v>4.049691346263317E-2</v>
      </c>
      <c r="H1109" s="25">
        <v>5.6213877290220836E-2</v>
      </c>
      <c r="I1109" s="25">
        <v>5.3197744313081434E-2</v>
      </c>
      <c r="J1109" s="25">
        <v>4.9966655548141989E-2</v>
      </c>
      <c r="K1109" s="25">
        <v>5.528712930390451E-2</v>
      </c>
      <c r="L1109" s="25" t="s">
        <v>702</v>
      </c>
      <c r="M1109" s="25">
        <v>2.6829535963188107E-2</v>
      </c>
      <c r="N1109" s="25">
        <v>3.4295014214897168E-2</v>
      </c>
      <c r="O1109" s="25">
        <v>4.5018514709690982E-2</v>
      </c>
      <c r="P1109" s="25">
        <v>6.5929255013739294E-2</v>
      </c>
      <c r="Q1109" s="25">
        <v>3.7815340802378077E-2</v>
      </c>
      <c r="R1109" s="25">
        <v>2.1369760566432881E-2</v>
      </c>
      <c r="S1109" s="25">
        <v>2.1908902300206621E-2</v>
      </c>
      <c r="T1109" s="25">
        <v>2.7325202042558939E-2</v>
      </c>
      <c r="U1109" s="25">
        <v>2.5625508125043436E-2</v>
      </c>
      <c r="V1109" s="25">
        <v>3.4930984335782282E-2</v>
      </c>
      <c r="W1109" s="182"/>
      <c r="X1109" s="183"/>
      <c r="Y1109" s="183"/>
      <c r="Z1109" s="183"/>
      <c r="AA1109" s="183"/>
      <c r="AB1109" s="183"/>
      <c r="AC1109" s="183"/>
      <c r="AD1109" s="183"/>
      <c r="AE1109" s="183"/>
      <c r="AF1109" s="183"/>
      <c r="AG1109" s="183"/>
      <c r="AH1109" s="183"/>
      <c r="AI1109" s="183"/>
      <c r="AJ1109" s="183"/>
      <c r="AK1109" s="183"/>
      <c r="AL1109" s="183"/>
      <c r="AM1109" s="183"/>
      <c r="AN1109" s="183"/>
      <c r="AO1109" s="183"/>
      <c r="AP1109" s="183"/>
      <c r="AQ1109" s="183"/>
      <c r="AR1109" s="183"/>
      <c r="AS1109" s="183"/>
      <c r="AT1109" s="183"/>
      <c r="AU1109" s="183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59"/>
    </row>
    <row r="1110" spans="1:65">
      <c r="A1110" s="32"/>
      <c r="B1110" s="3" t="s">
        <v>87</v>
      </c>
      <c r="C1110" s="30"/>
      <c r="D1110" s="13">
        <v>1.8084844272647393E-2</v>
      </c>
      <c r="E1110" s="13">
        <v>1.0896588458997509E-2</v>
      </c>
      <c r="F1110" s="13">
        <v>1.3015627891953492E-2</v>
      </c>
      <c r="G1110" s="13">
        <v>1.5516058797943743E-2</v>
      </c>
      <c r="H1110" s="13">
        <v>1.9933999039085402E-2</v>
      </c>
      <c r="I1110" s="13">
        <v>1.9812940153847835E-2</v>
      </c>
      <c r="J1110" s="13">
        <v>1.802765684238436E-2</v>
      </c>
      <c r="K1110" s="13">
        <v>1.8418810428841033E-2</v>
      </c>
      <c r="L1110" s="13" t="s">
        <v>702</v>
      </c>
      <c r="M1110" s="13">
        <v>9.9882863494241119E-3</v>
      </c>
      <c r="N1110" s="13">
        <v>1.2132097854428035E-2</v>
      </c>
      <c r="O1110" s="13">
        <v>1.6390235937994289E-2</v>
      </c>
      <c r="P1110" s="13">
        <v>2.4448425839458329E-2</v>
      </c>
      <c r="Q1110" s="13">
        <v>1.4083925810941556E-2</v>
      </c>
      <c r="R1110" s="13">
        <v>7.9392299318016887E-3</v>
      </c>
      <c r="S1110" s="13">
        <v>8.0844657934341767E-3</v>
      </c>
      <c r="T1110" s="13">
        <v>1.0298442980863921E-2</v>
      </c>
      <c r="U1110" s="13">
        <v>9.461726076939115E-3</v>
      </c>
      <c r="V1110" s="13">
        <v>1.3615221100769397E-2</v>
      </c>
      <c r="W1110" s="105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8"/>
    </row>
    <row r="1111" spans="1:65">
      <c r="A1111" s="32"/>
      <c r="B1111" s="3" t="s">
        <v>230</v>
      </c>
      <c r="C1111" s="30"/>
      <c r="D1111" s="13">
        <v>4.860464536069542E-2</v>
      </c>
      <c r="E1111" s="13">
        <v>1.914890616678E-2</v>
      </c>
      <c r="F1111" s="13">
        <v>-2.3879093490442482E-2</v>
      </c>
      <c r="G1111" s="13">
        <v>-3.7402179096998056E-2</v>
      </c>
      <c r="H1111" s="13">
        <v>4.004822028600219E-2</v>
      </c>
      <c r="I1111" s="13">
        <v>-9.7413221744979683E-3</v>
      </c>
      <c r="J1111" s="13">
        <v>2.2222334713724479E-2</v>
      </c>
      <c r="K1111" s="13">
        <v>0.10704896260939134</v>
      </c>
      <c r="L1111" s="13" t="s">
        <v>702</v>
      </c>
      <c r="M1111" s="13">
        <v>-9.3356296063011879E-3</v>
      </c>
      <c r="N1111" s="13">
        <v>4.2556137980308772E-2</v>
      </c>
      <c r="O1111" s="13">
        <v>1.3002049072891042E-2</v>
      </c>
      <c r="P1111" s="13">
        <v>-5.4385222087757201E-3</v>
      </c>
      <c r="Q1111" s="13">
        <v>-9.7413221744979683E-3</v>
      </c>
      <c r="R1111" s="13">
        <v>-7.2825793369423186E-3</v>
      </c>
      <c r="S1111" s="13">
        <v>-5.2103653366442071E-4</v>
      </c>
      <c r="T1111" s="13">
        <v>-2.1420350652886833E-2</v>
      </c>
      <c r="U1111" s="13">
        <v>-1.1357222430534719E-3</v>
      </c>
      <c r="V1111" s="13">
        <v>-5.3783553252211957E-2</v>
      </c>
      <c r="W1111" s="105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8"/>
    </row>
    <row r="1112" spans="1:65">
      <c r="A1112" s="32"/>
      <c r="B1112" s="49" t="s">
        <v>231</v>
      </c>
      <c r="C1112" s="50"/>
      <c r="D1112" s="48">
        <v>1.81</v>
      </c>
      <c r="E1112" s="48">
        <v>0.78</v>
      </c>
      <c r="F1112" s="48">
        <v>0.72</v>
      </c>
      <c r="G1112" s="48">
        <v>1.19</v>
      </c>
      <c r="H1112" s="48">
        <v>1.51</v>
      </c>
      <c r="I1112" s="48">
        <v>0.22</v>
      </c>
      <c r="J1112" s="48">
        <v>0.89</v>
      </c>
      <c r="K1112" s="48">
        <v>3.84</v>
      </c>
      <c r="L1112" s="48" t="s">
        <v>251</v>
      </c>
      <c r="M1112" s="48">
        <v>0.21</v>
      </c>
      <c r="N1112" s="48">
        <v>1.6</v>
      </c>
      <c r="O1112" s="48">
        <v>0.56999999999999995</v>
      </c>
      <c r="P1112" s="48">
        <v>7.0000000000000007E-2</v>
      </c>
      <c r="Q1112" s="48">
        <v>0.22</v>
      </c>
      <c r="R1112" s="48">
        <v>0.14000000000000001</v>
      </c>
      <c r="S1112" s="48">
        <v>0.1</v>
      </c>
      <c r="T1112" s="48">
        <v>0.63</v>
      </c>
      <c r="U1112" s="48">
        <v>7.0000000000000007E-2</v>
      </c>
      <c r="V1112" s="48">
        <v>1.76</v>
      </c>
      <c r="W1112" s="105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8"/>
    </row>
    <row r="1113" spans="1:65">
      <c r="B1113" s="33"/>
      <c r="C1113" s="20"/>
      <c r="D1113" s="28"/>
      <c r="E1113" s="28"/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8"/>
      <c r="U1113" s="28"/>
      <c r="V1113" s="28"/>
      <c r="BM1113" s="58"/>
    </row>
    <row r="1114" spans="1:65" ht="15">
      <c r="B1114" s="34" t="s">
        <v>579</v>
      </c>
      <c r="BM1114" s="29" t="s">
        <v>67</v>
      </c>
    </row>
    <row r="1115" spans="1:65" ht="15">
      <c r="A1115" s="26" t="s">
        <v>45</v>
      </c>
      <c r="B1115" s="18" t="s">
        <v>118</v>
      </c>
      <c r="C1115" s="15" t="s">
        <v>119</v>
      </c>
      <c r="D1115" s="16" t="s">
        <v>218</v>
      </c>
      <c r="E1115" s="17" t="s">
        <v>218</v>
      </c>
      <c r="F1115" s="17" t="s">
        <v>218</v>
      </c>
      <c r="G1115" s="17" t="s">
        <v>218</v>
      </c>
      <c r="H1115" s="17" t="s">
        <v>218</v>
      </c>
      <c r="I1115" s="105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9">
        <v>1</v>
      </c>
    </row>
    <row r="1116" spans="1:65">
      <c r="A1116" s="32"/>
      <c r="B1116" s="19" t="s">
        <v>219</v>
      </c>
      <c r="C1116" s="8" t="s">
        <v>219</v>
      </c>
      <c r="D1116" s="103" t="s">
        <v>235</v>
      </c>
      <c r="E1116" s="104" t="s">
        <v>268</v>
      </c>
      <c r="F1116" s="104" t="s">
        <v>269</v>
      </c>
      <c r="G1116" s="104" t="s">
        <v>238</v>
      </c>
      <c r="H1116" s="104" t="s">
        <v>272</v>
      </c>
      <c r="I1116" s="105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9" t="s">
        <v>3</v>
      </c>
    </row>
    <row r="1117" spans="1:65">
      <c r="A1117" s="32"/>
      <c r="B1117" s="19"/>
      <c r="C1117" s="8"/>
      <c r="D1117" s="9" t="s">
        <v>273</v>
      </c>
      <c r="E1117" s="10" t="s">
        <v>273</v>
      </c>
      <c r="F1117" s="10" t="s">
        <v>104</v>
      </c>
      <c r="G1117" s="10" t="s">
        <v>104</v>
      </c>
      <c r="H1117" s="10" t="s">
        <v>100</v>
      </c>
      <c r="I1117" s="105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9">
        <v>0</v>
      </c>
    </row>
    <row r="1118" spans="1:65">
      <c r="A1118" s="32"/>
      <c r="B1118" s="19"/>
      <c r="C1118" s="8"/>
      <c r="D1118" s="27"/>
      <c r="E1118" s="27"/>
      <c r="F1118" s="27"/>
      <c r="G1118" s="27"/>
      <c r="H1118" s="27"/>
      <c r="I1118" s="105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>
        <v>0</v>
      </c>
    </row>
    <row r="1119" spans="1:65">
      <c r="A1119" s="32"/>
      <c r="B1119" s="18">
        <v>1</v>
      </c>
      <c r="C1119" s="14">
        <v>1</v>
      </c>
      <c r="D1119" s="184">
        <v>96.6</v>
      </c>
      <c r="E1119" s="184">
        <v>86.7</v>
      </c>
      <c r="F1119" s="185">
        <v>120</v>
      </c>
      <c r="G1119" s="184">
        <v>80</v>
      </c>
      <c r="H1119" s="185">
        <v>95</v>
      </c>
      <c r="I1119" s="188"/>
      <c r="J1119" s="189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90">
        <v>1</v>
      </c>
    </row>
    <row r="1120" spans="1:65">
      <c r="A1120" s="32"/>
      <c r="B1120" s="19">
        <v>1</v>
      </c>
      <c r="C1120" s="8">
        <v>2</v>
      </c>
      <c r="D1120" s="191">
        <v>94.2</v>
      </c>
      <c r="E1120" s="191">
        <v>87.7</v>
      </c>
      <c r="F1120" s="192">
        <v>130</v>
      </c>
      <c r="G1120" s="191">
        <v>80</v>
      </c>
      <c r="H1120" s="192">
        <v>95</v>
      </c>
      <c r="I1120" s="188"/>
      <c r="J1120" s="189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90">
        <v>9</v>
      </c>
    </row>
    <row r="1121" spans="1:65">
      <c r="A1121" s="32"/>
      <c r="B1121" s="19">
        <v>1</v>
      </c>
      <c r="C1121" s="8">
        <v>3</v>
      </c>
      <c r="D1121" s="208">
        <v>110</v>
      </c>
      <c r="E1121" s="191">
        <v>85.7</v>
      </c>
      <c r="F1121" s="192">
        <v>110</v>
      </c>
      <c r="G1121" s="191">
        <v>90</v>
      </c>
      <c r="H1121" s="192">
        <v>91</v>
      </c>
      <c r="I1121" s="188"/>
      <c r="J1121" s="189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90">
        <v>16</v>
      </c>
    </row>
    <row r="1122" spans="1:65">
      <c r="A1122" s="32"/>
      <c r="B1122" s="19">
        <v>1</v>
      </c>
      <c r="C1122" s="8">
        <v>4</v>
      </c>
      <c r="D1122" s="191">
        <v>94.1</v>
      </c>
      <c r="E1122" s="191">
        <v>85.5</v>
      </c>
      <c r="F1122" s="192">
        <v>130</v>
      </c>
      <c r="G1122" s="191">
        <v>90</v>
      </c>
      <c r="H1122" s="192">
        <v>96</v>
      </c>
      <c r="I1122" s="188"/>
      <c r="J1122" s="189"/>
      <c r="K1122" s="189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90">
        <v>95.96</v>
      </c>
    </row>
    <row r="1123" spans="1:65">
      <c r="A1123" s="32"/>
      <c r="B1123" s="19">
        <v>1</v>
      </c>
      <c r="C1123" s="8">
        <v>5</v>
      </c>
      <c r="D1123" s="191">
        <v>89.4</v>
      </c>
      <c r="E1123" s="191">
        <v>87.3</v>
      </c>
      <c r="F1123" s="191">
        <v>110</v>
      </c>
      <c r="G1123" s="191">
        <v>90</v>
      </c>
      <c r="H1123" s="191">
        <v>100</v>
      </c>
      <c r="I1123" s="188"/>
      <c r="J1123" s="189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90">
        <v>85</v>
      </c>
    </row>
    <row r="1124" spans="1:65">
      <c r="A1124" s="32"/>
      <c r="B1124" s="19">
        <v>1</v>
      </c>
      <c r="C1124" s="8">
        <v>6</v>
      </c>
      <c r="D1124" s="191">
        <v>91.7</v>
      </c>
      <c r="E1124" s="191">
        <v>87.7</v>
      </c>
      <c r="F1124" s="191">
        <v>110</v>
      </c>
      <c r="G1124" s="191">
        <v>90</v>
      </c>
      <c r="H1124" s="191">
        <v>92</v>
      </c>
      <c r="I1124" s="188"/>
      <c r="J1124" s="189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96"/>
    </row>
    <row r="1125" spans="1:65">
      <c r="A1125" s="32"/>
      <c r="B1125" s="20" t="s">
        <v>227</v>
      </c>
      <c r="C1125" s="12"/>
      <c r="D1125" s="197">
        <v>96</v>
      </c>
      <c r="E1125" s="197">
        <v>86.766666666666666</v>
      </c>
      <c r="F1125" s="197">
        <v>118.33333333333333</v>
      </c>
      <c r="G1125" s="197">
        <v>86.666666666666671</v>
      </c>
      <c r="H1125" s="197">
        <v>94.833333333333329</v>
      </c>
      <c r="I1125" s="188"/>
      <c r="J1125" s="189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96"/>
    </row>
    <row r="1126" spans="1:65">
      <c r="A1126" s="32"/>
      <c r="B1126" s="3" t="s">
        <v>228</v>
      </c>
      <c r="C1126" s="30"/>
      <c r="D1126" s="195">
        <v>94.15</v>
      </c>
      <c r="E1126" s="195">
        <v>87</v>
      </c>
      <c r="F1126" s="195">
        <v>115</v>
      </c>
      <c r="G1126" s="195">
        <v>90</v>
      </c>
      <c r="H1126" s="195">
        <v>95</v>
      </c>
      <c r="I1126" s="188"/>
      <c r="J1126" s="189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96"/>
    </row>
    <row r="1127" spans="1:65">
      <c r="A1127" s="32"/>
      <c r="B1127" s="3" t="s">
        <v>229</v>
      </c>
      <c r="C1127" s="30"/>
      <c r="D1127" s="195">
        <v>7.2836803883750951</v>
      </c>
      <c r="E1127" s="195">
        <v>0.97707045122993408</v>
      </c>
      <c r="F1127" s="195">
        <v>9.8319208025017506</v>
      </c>
      <c r="G1127" s="195">
        <v>5.1639777949432224</v>
      </c>
      <c r="H1127" s="195">
        <v>3.1885210782848321</v>
      </c>
      <c r="I1127" s="188"/>
      <c r="J1127" s="189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96"/>
    </row>
    <row r="1128" spans="1:65">
      <c r="A1128" s="32"/>
      <c r="B1128" s="3" t="s">
        <v>87</v>
      </c>
      <c r="C1128" s="30"/>
      <c r="D1128" s="13">
        <v>7.5871670712240574E-2</v>
      </c>
      <c r="E1128" s="13">
        <v>1.1260896479791787E-2</v>
      </c>
      <c r="F1128" s="13">
        <v>8.3086654669028884E-2</v>
      </c>
      <c r="G1128" s="13">
        <v>5.9584359172421796E-2</v>
      </c>
      <c r="H1128" s="13">
        <v>3.3622366379101924E-2</v>
      </c>
      <c r="I1128" s="105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8"/>
    </row>
    <row r="1129" spans="1:65">
      <c r="A1129" s="32"/>
      <c r="B1129" s="3" t="s">
        <v>230</v>
      </c>
      <c r="C1129" s="30"/>
      <c r="D1129" s="13">
        <v>4.1684035014588616E-4</v>
      </c>
      <c r="E1129" s="13">
        <v>-9.580380714186465E-2</v>
      </c>
      <c r="F1129" s="13">
        <v>0.23315270251493692</v>
      </c>
      <c r="G1129" s="13">
        <v>-9.6845908017229254E-2</v>
      </c>
      <c r="H1129" s="13">
        <v>-1.1741003195775979E-2</v>
      </c>
      <c r="I1129" s="105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8"/>
    </row>
    <row r="1130" spans="1:65">
      <c r="A1130" s="32"/>
      <c r="B1130" s="49" t="s">
        <v>231</v>
      </c>
      <c r="C1130" s="50"/>
      <c r="D1130" s="48">
        <v>0.1</v>
      </c>
      <c r="E1130" s="48">
        <v>0.67</v>
      </c>
      <c r="F1130" s="48">
        <v>1.96</v>
      </c>
      <c r="G1130" s="48">
        <v>0.68</v>
      </c>
      <c r="H1130" s="48">
        <v>0</v>
      </c>
      <c r="I1130" s="105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8"/>
    </row>
    <row r="1131" spans="1:65">
      <c r="B1131" s="33"/>
      <c r="C1131" s="20"/>
      <c r="D1131" s="28"/>
      <c r="E1131" s="28"/>
      <c r="F1131" s="28"/>
      <c r="G1131" s="28"/>
      <c r="H1131" s="28"/>
      <c r="BM1131" s="58"/>
    </row>
    <row r="1132" spans="1:65">
      <c r="BM1132" s="58"/>
    </row>
    <row r="1133" spans="1:65">
      <c r="BM1133" s="58"/>
    </row>
    <row r="1134" spans="1:65">
      <c r="BM1134" s="58"/>
    </row>
    <row r="1135" spans="1:65">
      <c r="BM1135" s="58"/>
    </row>
    <row r="1136" spans="1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8"/>
    </row>
    <row r="1144" spans="65:65">
      <c r="BM1144" s="58"/>
    </row>
    <row r="1145" spans="65:65">
      <c r="BM1145" s="58"/>
    </row>
    <row r="1146" spans="65:65">
      <c r="BM1146" s="58"/>
    </row>
    <row r="1147" spans="65:65">
      <c r="BM1147" s="58"/>
    </row>
    <row r="1148" spans="65:65">
      <c r="BM1148" s="58"/>
    </row>
    <row r="1149" spans="65:65">
      <c r="BM1149" s="58"/>
    </row>
    <row r="1150" spans="65:65">
      <c r="BM1150" s="58"/>
    </row>
    <row r="1151" spans="65:65">
      <c r="BM1151" s="58"/>
    </row>
    <row r="1152" spans="65:65">
      <c r="BM1152" s="58"/>
    </row>
    <row r="1153" spans="65:65">
      <c r="BM1153" s="58"/>
    </row>
    <row r="1154" spans="65:65">
      <c r="BM1154" s="58"/>
    </row>
    <row r="1155" spans="65:65">
      <c r="BM1155" s="58"/>
    </row>
    <row r="1156" spans="65:65">
      <c r="BM1156" s="58"/>
    </row>
    <row r="1157" spans="65:65">
      <c r="BM1157" s="58"/>
    </row>
    <row r="1158" spans="65:65">
      <c r="BM1158" s="58"/>
    </row>
    <row r="1159" spans="65:65">
      <c r="BM1159" s="58"/>
    </row>
    <row r="1160" spans="65:65">
      <c r="BM1160" s="58"/>
    </row>
    <row r="1161" spans="65:65">
      <c r="BM1161" s="58"/>
    </row>
    <row r="1162" spans="65:65">
      <c r="BM1162" s="58"/>
    </row>
    <row r="1163" spans="65:65">
      <c r="BM1163" s="58"/>
    </row>
    <row r="1164" spans="65:65">
      <c r="BM1164" s="58"/>
    </row>
    <row r="1165" spans="65:65">
      <c r="BM1165" s="58"/>
    </row>
    <row r="1166" spans="65:65">
      <c r="BM1166" s="58"/>
    </row>
    <row r="1167" spans="65:65">
      <c r="BM1167" s="58"/>
    </row>
    <row r="1168" spans="65:65">
      <c r="BM1168" s="58"/>
    </row>
    <row r="1169" spans="65:65">
      <c r="BM1169" s="58"/>
    </row>
    <row r="1170" spans="65:65">
      <c r="BM1170" s="58"/>
    </row>
    <row r="1171" spans="65:65">
      <c r="BM1171" s="58"/>
    </row>
    <row r="1172" spans="65:65">
      <c r="BM1172" s="58"/>
    </row>
    <row r="1173" spans="65:65">
      <c r="BM1173" s="58"/>
    </row>
    <row r="1174" spans="65:65">
      <c r="BM1174" s="58"/>
    </row>
    <row r="1175" spans="65:65">
      <c r="BM1175" s="58"/>
    </row>
    <row r="1176" spans="65:65">
      <c r="BM1176" s="58"/>
    </row>
    <row r="1177" spans="65:65">
      <c r="BM1177" s="58"/>
    </row>
    <row r="1178" spans="65:65">
      <c r="BM1178" s="58"/>
    </row>
    <row r="1179" spans="65:65">
      <c r="BM1179" s="58"/>
    </row>
    <row r="1180" spans="65:65">
      <c r="BM1180" s="59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0"/>
    </row>
    <row r="1191" spans="65:65">
      <c r="BM1191" s="60"/>
    </row>
    <row r="1192" spans="65:65">
      <c r="BM1192" s="60"/>
    </row>
    <row r="1193" spans="65:65">
      <c r="BM1193" s="60"/>
    </row>
    <row r="1194" spans="65:65">
      <c r="BM1194" s="60"/>
    </row>
    <row r="1195" spans="65:65">
      <c r="BM1195" s="60"/>
    </row>
    <row r="1196" spans="65:65">
      <c r="BM1196" s="60"/>
    </row>
    <row r="1197" spans="65:65">
      <c r="BM1197" s="60"/>
    </row>
    <row r="1198" spans="65:65">
      <c r="BM1198" s="60"/>
    </row>
    <row r="1199" spans="65:65">
      <c r="BM1199" s="60"/>
    </row>
    <row r="1200" spans="65:65">
      <c r="BM1200" s="60"/>
    </row>
    <row r="1201" spans="65:65">
      <c r="BM1201" s="60"/>
    </row>
    <row r="1202" spans="65:65">
      <c r="BM1202" s="60"/>
    </row>
    <row r="1203" spans="65:65">
      <c r="BM1203" s="60"/>
    </row>
    <row r="1204" spans="65:65">
      <c r="BM1204" s="60"/>
    </row>
    <row r="1205" spans="65:65">
      <c r="BM1205" s="60"/>
    </row>
    <row r="1206" spans="65:65">
      <c r="BM1206" s="60"/>
    </row>
    <row r="1207" spans="65:65">
      <c r="BM1207" s="60"/>
    </row>
    <row r="1208" spans="65:65">
      <c r="BM1208" s="60"/>
    </row>
    <row r="1209" spans="65:65">
      <c r="BM1209" s="60"/>
    </row>
    <row r="1210" spans="65:65">
      <c r="BM1210" s="60"/>
    </row>
    <row r="1211" spans="65:65">
      <c r="BM1211" s="60"/>
    </row>
    <row r="1212" spans="65:65">
      <c r="BM1212" s="60"/>
    </row>
    <row r="1213" spans="65:65">
      <c r="BM1213" s="60"/>
    </row>
    <row r="1214" spans="65:65">
      <c r="BM1214" s="60"/>
    </row>
  </sheetData>
  <dataConsolidate/>
  <conditionalFormatting sqref="B6:I11 B24:V29 B42:U47 B60:L65 B78:Q83 B96:P101 B114:L119 B132:Y137 B150:N155 B169:M174 B187:W192 B205:X210 B224:N229 B243:V248 B262:L267 B280:L285 B298:L303 B316:Y321 B334:N339 B352:L357 B371:J376 B389:J394 B407:L412 B426:M431 B444:X449 B462:N467 B480:P485 B499:K504 B518:Y523 B536:Y541 B554:P559 B572:E577 B590:N595 B608:L613 B626:V631 B645:N650 B663:V668 B681:L686 B699:O704 B717:H722 B735:V740 B753:N758 B771:O776 B789:I794 B807:W812 B825:L830 B843:P848 B861:P866 B879:O884 B898:L903 B917:H922 B935:P940 B953:Y958 B971:N976 B990:L995 B1009:P1014 B1028:Q1033 B1046:N1051 B1064:Q1069 B1082:L1087 B1101:V1106 B1119:H1124">
    <cfRule type="expression" dxfId="8" priority="186">
      <formula>AND($B6&lt;&gt;$B5,NOT(ISBLANK(INDIRECT(Anlyt_LabRefThisCol))))</formula>
    </cfRule>
  </conditionalFormatting>
  <conditionalFormatting sqref="C2:I17 C20:V35 C38:U53 C56:L71 C74:Q89 C92:P107 C110:L125 C128:Y143 C146:N161 C165:M180 C183:W198 C201:X216 C220:N235 C239:V254 C258:L273 C276:L291 C294:L309 C312:Y327 C330:N345 C348:L363 C367:J382 C385:J400 C403:L418 C422:M437 C440:X455 C458:N473 C476:P491 C495:K510 C514:Y529 C532:Y547 C550:P565 C568:E583 C586:N601 C604:L619 C622:V637 C641:N656 C659:V674 C677:L692 C695:O710 C713:H728 C731:V746 C749:N764 C767:O782 C785:I800 C803:W818 C821:L836 C839:P854 C857:P872 C875:O890 C894:L909 C913:H928 C931:P946 C949:Y964 C967:N982 C986:L1001 C1005:P1020 C1024:Q1039 C1042:N1057 C1060:Q1075 C1078:L1093 C1097:V1112 C1115:H1130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2022-03-29T05:31:38Z</dcterms:modified>
</cp:coreProperties>
</file>